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Sheet1!$A$1:$H$2253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<sst xmlns="http://schemas.openxmlformats.org/spreadsheetml/2006/main" count="7910" uniqueCount="5935">
  <si>
    <t>2025年度图书采购招标书目</t>
  </si>
  <si>
    <t>书号</t>
  </si>
  <si>
    <t>书名</t>
  </si>
  <si>
    <t>著者</t>
  </si>
  <si>
    <t>出版社</t>
  </si>
  <si>
    <t>定价</t>
  </si>
  <si>
    <t>复本数</t>
  </si>
  <si>
    <t>折扣</t>
  </si>
  <si>
    <t>码洋（元）</t>
  </si>
  <si>
    <t>复刻字体设计</t>
  </si>
  <si>
    <t>陈渚，(希)杰瑞·莱昂尼达斯主编</t>
  </si>
  <si>
    <t>同济大学出版社</t>
  </si>
  <si>
    <t>网络艺术</t>
  </si>
  <si>
    <t>(美)雷切尔·格林(RachelGreene)著</t>
  </si>
  <si>
    <t>机械工业出版社</t>
  </si>
  <si>
    <t>观之趣:艺术视觉性问题的思考:reflectionsonthevisualityofart</t>
  </si>
  <si>
    <t>陈芸著</t>
  </si>
  <si>
    <t>浙江大学出版社</t>
  </si>
  <si>
    <t>演出市场营销基础</t>
  </si>
  <si>
    <t>马臻邾著</t>
  </si>
  <si>
    <t>中国戏剧出版社</t>
  </si>
  <si>
    <t>插画创意材料与工艺</t>
  </si>
  <si>
    <t>邵宁，宋芳斌，唐艺著</t>
  </si>
  <si>
    <t>江苏人民出版社</t>
  </si>
  <si>
    <t>什么叫做古典的？</t>
  </si>
  <si>
    <t>傅雷著</t>
  </si>
  <si>
    <t>浙江人民美术出版社</t>
  </si>
  <si>
    <t>影视产业概论十讲</t>
  </si>
  <si>
    <t>王玉明主编</t>
  </si>
  <si>
    <t>苏州大学出版社</t>
  </si>
  <si>
    <t>穿越媒介:从绘画到新媒体艺术</t>
  </si>
  <si>
    <t>李镇著</t>
  </si>
  <si>
    <t>民间装饰艺术的审美与创新设计</t>
  </si>
  <si>
    <t>杨旭著</t>
  </si>
  <si>
    <t>哈尔滨出版社</t>
  </si>
  <si>
    <t>装饰画艺术设计与创作研究</t>
  </si>
  <si>
    <t>王书鸿，郝英良，刘常颖著</t>
  </si>
  <si>
    <t>九州出版社</t>
  </si>
  <si>
    <t>中国近代艺术歌曲研究与经典解读</t>
  </si>
  <si>
    <t>刘也愚著</t>
  </si>
  <si>
    <t>吉林大学出版社</t>
  </si>
  <si>
    <t>丹麦陶瓷艺术之旅</t>
  </si>
  <si>
    <t>钱麒光著</t>
  </si>
  <si>
    <t>新华出版社有限责任公司</t>
  </si>
  <si>
    <t>高校美术教育改革与审美能力培养</t>
  </si>
  <si>
    <t>凡建秋著</t>
  </si>
  <si>
    <t>北京工业大学出版社</t>
  </si>
  <si>
    <t>文人匠心:传统陶瓷装饰与当代陶瓷绘画研究</t>
  </si>
  <si>
    <t>王莹著</t>
  </si>
  <si>
    <t>中国书籍出版社</t>
  </si>
  <si>
    <t>陶艺的现代传承与创新研究</t>
  </si>
  <si>
    <t>张铁骊著</t>
  </si>
  <si>
    <t>吉林出版集团股份有限公司</t>
  </si>
  <si>
    <t>生活的艺术</t>
  </si>
  <si>
    <t>王渝生主编</t>
  </si>
  <si>
    <t>中国大百科全书出版社</t>
  </si>
  <si>
    <t>反无人机目标感知技术:基于视觉智能</t>
  </si>
  <si>
    <t>赵健等著</t>
  </si>
  <si>
    <t>化学工业出版社</t>
  </si>
  <si>
    <t>基于语料库的影视翻译研究（精装）.</t>
  </si>
  <si>
    <t>赵硕等著</t>
  </si>
  <si>
    <t>影视短片创作实用教程</t>
  </si>
  <si>
    <t>邹林峰著</t>
  </si>
  <si>
    <t>吉林文史出版社</t>
  </si>
  <si>
    <t>美国艺术教育思想发展研究</t>
  </si>
  <si>
    <t>张波著</t>
  </si>
  <si>
    <t>绝对的资产阶级：1848至1851年法国的艺术家与政治</t>
  </si>
  <si>
    <t>(英)T.J.克拉克著</t>
  </si>
  <si>
    <t>商务印书馆</t>
  </si>
  <si>
    <t>当代学术棱镜译丛：艺术批评入门:历史.策略与声音</t>
  </si>
  <si>
    <t>(美)克尔·休斯顿著</t>
  </si>
  <si>
    <t>南京大学出版社</t>
  </si>
  <si>
    <t>艺术奢侈品</t>
  </si>
  <si>
    <t>李丹著</t>
  </si>
  <si>
    <t>吉林美术出版社</t>
  </si>
  <si>
    <t>名声大噪：揭秘百老汇舞台变迁</t>
  </si>
  <si>
    <t>(美)迈克尔·里德尔(MichaelRiedel)著</t>
  </si>
  <si>
    <t>中译出版社</t>
  </si>
  <si>
    <t>法律的悖论 不止于正义 2册套装</t>
  </si>
  <si>
    <t>罗翔</t>
  </si>
  <si>
    <t>云南人民出版社</t>
  </si>
  <si>
    <t>（精装）璀璨穆夏：从优雅华丽到浪漫永恒</t>
  </si>
  <si>
    <t>高登科，邓娜著</t>
  </si>
  <si>
    <t>人民邮电出版社</t>
  </si>
  <si>
    <t>传统桼工艺通识教程</t>
  </si>
  <si>
    <t>马玉婷著</t>
  </si>
  <si>
    <t>高等教育出版社</t>
  </si>
  <si>
    <t>图文小百科：极简主义（精装）</t>
  </si>
  <si>
    <t>(法)克里斯蒂安·罗塞编</t>
  </si>
  <si>
    <t>上海文化出版社</t>
  </si>
  <si>
    <t>工艺文脉：关于手工艺与设计的思考</t>
  </si>
  <si>
    <t>殷波著</t>
  </si>
  <si>
    <t>中国文联出版社</t>
  </si>
  <si>
    <t>中国艺术设计简史：全新修订版</t>
  </si>
  <si>
    <t>吴明娣，袁粒著</t>
  </si>
  <si>
    <t>中国青年出版社</t>
  </si>
  <si>
    <t>特种影视及其技术实现</t>
  </si>
  <si>
    <t>郭宇，陈岩著</t>
  </si>
  <si>
    <t>北京大学出版社</t>
  </si>
  <si>
    <t>图说极简世界艺术史</t>
  </si>
  <si>
    <t>刘纳新主编</t>
  </si>
  <si>
    <t>中国经济出版社</t>
  </si>
  <si>
    <t>艺术学升门十年寻迹</t>
  </si>
  <si>
    <t>李心峰主编</t>
  </si>
  <si>
    <t>字迹:字体设计商业项目实践</t>
  </si>
  <si>
    <t>李彦明编著</t>
  </si>
  <si>
    <t>清华大学出版社</t>
  </si>
  <si>
    <t>白瓷工艺文化</t>
  </si>
  <si>
    <t>王焕著</t>
  </si>
  <si>
    <t>文化艺术出版社</t>
  </si>
  <si>
    <t>美术史学十讲（精装）</t>
  </si>
  <si>
    <t>徐建融著</t>
  </si>
  <si>
    <t>上海大学出版社</t>
  </si>
  <si>
    <t>典型与时样：明代宫廷工艺美术风格嬗变</t>
  </si>
  <si>
    <t>李骐芳著</t>
  </si>
  <si>
    <t>娄东古代书画鉴藏研究</t>
  </si>
  <si>
    <t>黄辉著</t>
  </si>
  <si>
    <t>中国内画工艺</t>
  </si>
  <si>
    <t>孙鸿雁著</t>
  </si>
  <si>
    <t>科学出版社</t>
  </si>
  <si>
    <t>9787572028953</t>
  </si>
  <si>
    <t>中国教育经典解读</t>
  </si>
  <si>
    <t>田正平, 肖朗主编</t>
  </si>
  <si>
    <t>上海教育出版社</t>
  </si>
  <si>
    <t>9787542884350</t>
  </si>
  <si>
    <t>科教育人新范式</t>
  </si>
  <si>
    <t>田健编著</t>
  </si>
  <si>
    <t>上海科技教育出版社</t>
  </si>
  <si>
    <t>9787111775430</t>
  </si>
  <si>
    <t>越野跑：从0到100</t>
  </si>
  <si>
    <t>葛海标</t>
  </si>
  <si>
    <t>9787115672681</t>
  </si>
  <si>
    <t>AI辅助教学创新：课程设计、成果建设与项目申报</t>
  </si>
  <si>
    <t>姚飞</t>
  </si>
  <si>
    <t>9787522852621</t>
  </si>
  <si>
    <t>讲好中国体育故事促进国家认同研究</t>
  </si>
  <si>
    <t>王相飞著</t>
  </si>
  <si>
    <t>社会科学文献出版社</t>
  </si>
  <si>
    <t>9787500966036</t>
  </si>
  <si>
    <t>武当字门点穴术</t>
  </si>
  <si>
    <t>梁海龙著</t>
  </si>
  <si>
    <t>人民体育出版社</t>
  </si>
  <si>
    <t>9787569079500</t>
  </si>
  <si>
    <t>生成式人工智能时代的教与学</t>
  </si>
  <si>
    <t>李兵 ... [等] 著</t>
  </si>
  <si>
    <t>四川大学出版社</t>
  </si>
  <si>
    <t>9787512156371</t>
  </si>
  <si>
    <t>形体训练</t>
  </si>
  <si>
    <t>张雨晴</t>
  </si>
  <si>
    <t>北京交通大学出版社</t>
  </si>
  <si>
    <t>9787522927596</t>
  </si>
  <si>
    <t>具身认知视域下大学生心理健康教育创新研究</t>
  </si>
  <si>
    <t>阎婧祎 </t>
  </si>
  <si>
    <t>中国纺织出版社有限公司</t>
  </si>
  <si>
    <t>9787111785712</t>
  </si>
  <si>
    <t>夸克AI 高效学习法</t>
  </si>
  <si>
    <t>乔剑 苏小文 王琛珏</t>
  </si>
  <si>
    <t>9787570643585</t>
  </si>
  <si>
    <t>杨式太极长拳</t>
  </si>
  <si>
    <t>黄克刚, 刘军青, 李志强编著</t>
  </si>
  <si>
    <t>湖北科学技术出版社</t>
  </si>
  <si>
    <t>9787515527727</t>
  </si>
  <si>
    <t>荒野求生：贝尔野外生存手册</t>
  </si>
  <si>
    <t>贝尔·格里尔斯</t>
  </si>
  <si>
    <t>金城出版社</t>
  </si>
  <si>
    <t>9787108080455</t>
  </si>
  <si>
    <t>游泳游泳：凌潜于水的文化史</t>
  </si>
  <si>
    <t>[美]凯伦·伊娃·卡尔</t>
  </si>
  <si>
    <t>生活·读书·新知三联书店有限公司</t>
  </si>
  <si>
    <t>9787569449617</t>
  </si>
  <si>
    <t>思维：决定孩子自主学习的能力</t>
  </si>
  <si>
    <t>潘恭华主编</t>
  </si>
  <si>
    <t>新疆文化出版社</t>
  </si>
  <si>
    <t>9787115669582</t>
  </si>
  <si>
    <t>图解八段锦 五禽戏 易筋经 六字诀与马王堆导引术</t>
  </si>
  <si>
    <t>灌木体育编辑组</t>
  </si>
  <si>
    <t>9787301359174</t>
  </si>
  <si>
    <t>阿伦特与教育：更新我们共有的世界</t>
  </si>
  <si>
    <t>莫迪凯·戈登（Mordechai Gordon） 主编, 丁道勇 译</t>
  </si>
  <si>
    <t>9787561544549</t>
  </si>
  <si>
    <t>AI时代教师职业素养与能力</t>
  </si>
  <si>
    <t>庄舍</t>
  </si>
  <si>
    <t>厦门大学出版社</t>
  </si>
  <si>
    <t>9787517714958</t>
  </si>
  <si>
    <t>人工智能+教育</t>
  </si>
  <si>
    <t>梁正</t>
  </si>
  <si>
    <t>中国发展出版社</t>
  </si>
  <si>
    <t>9787500965084</t>
  </si>
  <si>
    <t>太极八法五步</t>
  </si>
  <si>
    <t>徐海亮, 何永棠编著</t>
  </si>
  <si>
    <t>料理实验室</t>
  </si>
  <si>
    <t>J.显尔·洛佩兹-奥特</t>
  </si>
  <si>
    <t>青岛出版社</t>
  </si>
  <si>
    <t>9787300340111</t>
  </si>
  <si>
    <t>教育心理学：原理与应用（第2版）（新编21世纪心理学系列教材）</t>
  </si>
  <si>
    <t>刘儒德</t>
  </si>
  <si>
    <t>中国人民大学出版社</t>
  </si>
  <si>
    <t>9787571444600</t>
  </si>
  <si>
    <t>西蒙学习法：漫画版</t>
  </si>
  <si>
    <t>崔珍燕</t>
  </si>
  <si>
    <t>北京科学技术出版社有限公司</t>
  </si>
  <si>
    <t>9787040634174</t>
  </si>
  <si>
    <t>游泳运动教程</t>
  </si>
  <si>
    <t>朱笛，温宇红主编</t>
  </si>
  <si>
    <t>9787040648775</t>
  </si>
  <si>
    <t>体操</t>
  </si>
  <si>
    <t>张涵劲主编</t>
  </si>
  <si>
    <t>9787040650044</t>
  </si>
  <si>
    <t>高职体育与健康</t>
  </si>
  <si>
    <t>杨柳等主编</t>
  </si>
  <si>
    <t>9787568953696</t>
  </si>
  <si>
    <t>教师职业道德与教育法律法规</t>
  </si>
  <si>
    <t>贺慧</t>
  </si>
  <si>
    <t>重庆大学出版社</t>
  </si>
  <si>
    <t>9787513950022</t>
  </si>
  <si>
    <t>AI高效学习</t>
  </si>
  <si>
    <t>[中国]杜凤华</t>
  </si>
  <si>
    <t>民主与建设出版社</t>
  </si>
  <si>
    <t>9787111786610</t>
  </si>
  <si>
    <t>心理与成长：大学生心理健康引航  第2版</t>
  </si>
  <si>
    <t>贾楠</t>
  </si>
  <si>
    <t>9787300341705</t>
  </si>
  <si>
    <t>数智教育学（当代中国教育学人文库）</t>
  </si>
  <si>
    <t>刘复兴 等</t>
  </si>
  <si>
    <t>9787576061758</t>
  </si>
  <si>
    <t>恶意的消散：校园欺凌调解研究</t>
  </si>
  <si>
    <t>顾彬彬</t>
  </si>
  <si>
    <t>华东师范大学出版社</t>
  </si>
  <si>
    <t>9787572037603</t>
  </si>
  <si>
    <t>运动表现分析中的人工智能</t>
  </si>
  <si>
    <t>杜阿尔特·阿劳若（Duarte Araújo）</t>
  </si>
  <si>
    <t>9787556137817</t>
  </si>
  <si>
    <t>科学带班：48招培养全能型班主任</t>
  </si>
  <si>
    <t>钟杰</t>
  </si>
  <si>
    <t>湖南人民出版社</t>
  </si>
  <si>
    <t>9787307247680</t>
  </si>
  <si>
    <t>走出心力提升之路——大学生心理健康16讲</t>
  </si>
  <si>
    <t>肖熠 著</t>
  </si>
  <si>
    <t>武汉大学出版社</t>
  </si>
  <si>
    <t>9787500963653</t>
  </si>
  <si>
    <t>田径竞赛与技术规则（2025）</t>
  </si>
  <si>
    <t>中国田径协会审定</t>
  </si>
  <si>
    <t>9787514246698</t>
  </si>
  <si>
    <t>体育人才培养路径研究（塑封）</t>
  </si>
  <si>
    <t>VLOOKUP(D198,[金墨斋库存书目20250905.xls]金墨斋库存书目20250905!A:E,5,FALSE)</t>
  </si>
  <si>
    <t>文化发展</t>
  </si>
  <si>
    <t>9787576056921</t>
  </si>
  <si>
    <t>教学召唤</t>
  </si>
  <si>
    <t>戴维·汉森</t>
  </si>
  <si>
    <t>9787576063592</t>
  </si>
  <si>
    <t>大夏书系·成就良师：探寻好教师成长路径</t>
  </si>
  <si>
    <t>禹跃昆</t>
  </si>
  <si>
    <t>9787113323806</t>
  </si>
  <si>
    <t>户外旅行全攻略：装备、露营、美食、徒步与摄影</t>
  </si>
  <si>
    <t>黄永辉</t>
  </si>
  <si>
    <t>中国铁道出版社</t>
  </si>
  <si>
    <t>9787522856117</t>
  </si>
  <si>
    <t>体验教学研究</t>
  </si>
  <si>
    <t>张晋著</t>
  </si>
  <si>
    <t>9787300341057</t>
  </si>
  <si>
    <t>形体塑造（新编21世纪高等职业教育精品教材·通识课系列）</t>
  </si>
  <si>
    <t>李东阳  王锐  朱琨</t>
  </si>
  <si>
    <t>9787030825872</t>
  </si>
  <si>
    <t>大学生心理健康教育</t>
  </si>
  <si>
    <t>曹永忠,</t>
  </si>
  <si>
    <t>9787010273907</t>
  </si>
  <si>
    <t>根本在于解决实际问题</t>
  </si>
  <si>
    <t>刘玉瑛 著</t>
  </si>
  <si>
    <t>人民出版社</t>
  </si>
  <si>
    <t>9787306084415</t>
  </si>
  <si>
    <t>运动心理学</t>
  </si>
  <si>
    <t>赵大亮</t>
  </si>
  <si>
    <t>中山大学出版社</t>
  </si>
  <si>
    <t>9787519488475</t>
  </si>
  <si>
    <t>学科思维培养视域下教师胜任力研究</t>
  </si>
  <si>
    <t>白易</t>
  </si>
  <si>
    <t>光明日报出版社</t>
  </si>
  <si>
    <t>9787571927882</t>
  </si>
  <si>
    <t>穴解八段锦</t>
  </si>
  <si>
    <t>刘石</t>
  </si>
  <si>
    <t>黑龙江科学技术出版社有限公司</t>
  </si>
  <si>
    <t>9787522208701</t>
  </si>
  <si>
    <t>教师的进化</t>
  </si>
  <si>
    <t>赵实著</t>
  </si>
  <si>
    <t>华夏出版社</t>
  </si>
  <si>
    <t>9787300343334</t>
  </si>
  <si>
    <t>大学生心理健康教育教程（新编21世纪高等职业教育精品教材·通识课系列）</t>
  </si>
  <si>
    <t>马敏   冯钊</t>
  </si>
  <si>
    <t>9787115676290</t>
  </si>
  <si>
    <t>健身百科全书 一本书让你搞懂健身这个事儿 口袋版</t>
  </si>
  <si>
    <t>剑眉同学</t>
  </si>
  <si>
    <t>9787115607195</t>
  </si>
  <si>
    <t>运动技能发展指南 基于动作技能 姿势控制及运动素质提升的训练设计 修订版</t>
  </si>
  <si>
    <t>[英]克莱夫·布鲁尔</t>
  </si>
  <si>
    <t>9787562969587</t>
  </si>
  <si>
    <t>品牌形象设计（精装）</t>
  </si>
  <si>
    <t>童彦婷、易吟子、何方</t>
  </si>
  <si>
    <t>武汉理工大学出版社</t>
  </si>
  <si>
    <t>9787302685432</t>
  </si>
  <si>
    <t>装饰语义（高等院校设计学通用教材）</t>
  </si>
  <si>
    <t>吴可玲</t>
  </si>
  <si>
    <t>碰撞：法律如何影响人的行为</t>
  </si>
  <si>
    <t>[美]劳伦斯·弗里德曼</t>
  </si>
  <si>
    <t>中国民主法制出版社</t>
  </si>
  <si>
    <t>异乡人</t>
  </si>
  <si>
    <t>（法）加缪</t>
  </si>
  <si>
    <t>9787558344091</t>
  </si>
  <si>
    <t>漫游中国博物馆系列漫画：失窃的二里头牙璋</t>
  </si>
  <si>
    <t>顾爷编 ; 云读绘</t>
  </si>
  <si>
    <t>广东新世纪出版社有限公司（北京）</t>
  </si>
  <si>
    <t>9787558344084</t>
  </si>
  <si>
    <t>漫游中国博物馆系列漫画：神秘的三星堆祭司</t>
  </si>
  <si>
    <t>9787558344107</t>
  </si>
  <si>
    <t>漫游中国博物馆系列漫画：诡异的殷墟甲骨文</t>
  </si>
  <si>
    <t>9787521773323</t>
  </si>
  <si>
    <t>我用一生画丝路</t>
  </si>
  <si>
    <t xml:space="preserve">耿玉琨 </t>
  </si>
  <si>
    <t>中信出版集团</t>
  </si>
  <si>
    <t>民法典条文对照与重点解读</t>
  </si>
  <si>
    <t>杜月秋</t>
  </si>
  <si>
    <t>法律出版社</t>
  </si>
  <si>
    <t>9787301360767</t>
  </si>
  <si>
    <t>iPad+Procreate治愈系国风插画绘制教程</t>
  </si>
  <si>
    <t>李鹏璨 编著</t>
  </si>
  <si>
    <t>9787101168471</t>
  </si>
  <si>
    <t>王羲之圣教序行书集字古诗 -- 名帖集字丛书</t>
  </si>
  <si>
    <t>陆有珠 李萃裕</t>
  </si>
  <si>
    <t>中华书局</t>
  </si>
  <si>
    <t>9787102096001</t>
  </si>
  <si>
    <t>人美画谱 徐悲鸿</t>
  </si>
  <si>
    <t>王赫赫</t>
  </si>
  <si>
    <t>人民美术出版社</t>
  </si>
  <si>
    <t>9787102095844</t>
  </si>
  <si>
    <t>中国髹饰艺术史</t>
  </si>
  <si>
    <t>长北</t>
  </si>
  <si>
    <t xml:space="preserve">鲁迅正传 </t>
  </si>
  <si>
    <t>汪兆骞</t>
  </si>
  <si>
    <t>现代出版社</t>
  </si>
  <si>
    <t>9787559492081</t>
  </si>
  <si>
    <t>想在天气好时去海边</t>
  </si>
  <si>
    <t>似泥nini 著绘</t>
  </si>
  <si>
    <t>江苏凤凰文艺出版社有限公司</t>
  </si>
  <si>
    <t>9787521775358</t>
  </si>
  <si>
    <t>画中寻宋：宋画艺术珍藏集</t>
  </si>
  <si>
    <t>贺海锋、宋山杉,贺海锋,宋山杉</t>
  </si>
  <si>
    <t>9787503977961</t>
  </si>
  <si>
    <t>徐福山画集</t>
  </si>
  <si>
    <t>徐福山 著</t>
  </si>
  <si>
    <t>9787209155700</t>
  </si>
  <si>
    <t>古画照相馆：中国画里的经典人物造像</t>
  </si>
  <si>
    <t xml:space="preserve">王三悟 </t>
  </si>
  <si>
    <t>山东人民出版社</t>
  </si>
  <si>
    <t>9787503977756</t>
  </si>
  <si>
    <t>“中国传统画学观念与当代阐释及运用”学术研讨会论文集</t>
  </si>
  <si>
    <t>中国艺术研究院美术研究所 编</t>
  </si>
  <si>
    <t>9787308261203</t>
  </si>
  <si>
    <t>“中国历代绘画大系”与天籁阁：2023首届“天籁阁”学术研讨会论文集</t>
  </si>
  <si>
    <t>嘉兴市文学艺术界联合会，嘉兴大学中国历代绘画大系研究中心编</t>
  </si>
  <si>
    <t>9787561879146</t>
  </si>
  <si>
    <t>绘画透视与解剖</t>
  </si>
  <si>
    <t>房魁娇</t>
  </si>
  <si>
    <t>天津大学出版社</t>
  </si>
  <si>
    <t>大国宪制：历史中国的制度构成</t>
  </si>
  <si>
    <t>苏力</t>
  </si>
  <si>
    <t>9787505641891</t>
  </si>
  <si>
    <t>征路星火三部曲</t>
  </si>
  <si>
    <t>沈尧伊</t>
  </si>
  <si>
    <t>连环画出版社</t>
  </si>
  <si>
    <t>9787558631863</t>
  </si>
  <si>
    <t>中国古代书法理论解读</t>
  </si>
  <si>
    <t>乔志强</t>
  </si>
  <si>
    <t>上海人民美术出版社</t>
  </si>
  <si>
    <t>9787301362099</t>
  </si>
  <si>
    <t>书法基础教程（第三版）</t>
  </si>
  <si>
    <t>张学鹏 著</t>
  </si>
  <si>
    <t>9787301268575</t>
  </si>
  <si>
    <t>水粉风景写生表现技法</t>
  </si>
  <si>
    <t>黄斌,郑黄昱缨,兰红梅 编著</t>
  </si>
  <si>
    <t>9787559497383</t>
  </si>
  <si>
    <t>时光代理人·英都篇（全二册）</t>
  </si>
  <si>
    <t>哔梦</t>
  </si>
  <si>
    <t>江苏凤凰文艺出版社</t>
  </si>
  <si>
    <t>9787115667458</t>
  </si>
  <si>
    <t>萌力满满 Q版人物插画临摹集</t>
  </si>
  <si>
    <t>今日有学</t>
  </si>
  <si>
    <t>9787122479433</t>
  </si>
  <si>
    <t>场景速写（罗媛）</t>
  </si>
  <si>
    <t>罗媛</t>
  </si>
  <si>
    <t>9787115670618</t>
  </si>
  <si>
    <t>中国古代神灵精怪录</t>
  </si>
  <si>
    <t>黄熙林（乾心）</t>
  </si>
  <si>
    <t>发酵完全指南：风味、营养和方法</t>
  </si>
  <si>
    <t>[美]桑德尔·埃利克斯·卡茨</t>
  </si>
  <si>
    <t>四川人民出版社</t>
  </si>
  <si>
    <t>9787122473110</t>
  </si>
  <si>
    <t>零起步萨克斯入门一本通</t>
  </si>
  <si>
    <t>饶世伟</t>
  </si>
  <si>
    <t>9787115661494</t>
  </si>
  <si>
    <t>创意刺绣针法集 100种实用针法 享受刺绣时间</t>
  </si>
  <si>
    <t>神尾茉利</t>
  </si>
  <si>
    <t>9787569726343</t>
  </si>
  <si>
    <t>歌剧艺术女性主题阐释</t>
  </si>
  <si>
    <t>赵世兰, 郭建民著</t>
  </si>
  <si>
    <t>西南大学出版社</t>
  </si>
  <si>
    <t>9787568715386</t>
  </si>
  <si>
    <t>动漫产业发展与人才培养研究</t>
  </si>
  <si>
    <t>路倩, 赵光灿, 李莹著</t>
  </si>
  <si>
    <t>湘潭大学出版社</t>
  </si>
  <si>
    <t>9787556309771</t>
  </si>
  <si>
    <t>银幕上的中国：中国电影塑造国家形象研究</t>
  </si>
  <si>
    <t>刘怀生</t>
  </si>
  <si>
    <t>天津社会科学院出版社</t>
  </si>
  <si>
    <t>9787573151643</t>
  </si>
  <si>
    <t>中国影视传播理论与实践</t>
  </si>
  <si>
    <t>张怀强著</t>
  </si>
  <si>
    <t>9787106055622</t>
  </si>
  <si>
    <t>英国电影在上海（1897-1951）</t>
  </si>
  <si>
    <t>蔡春芳</t>
  </si>
  <si>
    <t>中国电影出版社</t>
  </si>
  <si>
    <t>9787106056537</t>
  </si>
  <si>
    <t>ECFA时代的台湾电影及海峡两岸合拍片研究</t>
  </si>
  <si>
    <t>孙慰川</t>
  </si>
  <si>
    <t>9787300327617</t>
  </si>
  <si>
    <t>山河光影：红色经典电影及其当代回响</t>
  </si>
  <si>
    <t>颜梅 陈涛 李逸</t>
  </si>
  <si>
    <t>9787010262789</t>
  </si>
  <si>
    <t>新时期纪录片的中华文化传播研究</t>
  </si>
  <si>
    <t>苗元华著</t>
  </si>
  <si>
    <t>9787010259857</t>
  </si>
  <si>
    <t>影像的辩证法</t>
  </si>
  <si>
    <t>陈奇佳著</t>
  </si>
  <si>
    <t>9787548249511</t>
  </si>
  <si>
    <t>影视人类学</t>
  </si>
  <si>
    <t>陈学礼</t>
  </si>
  <si>
    <t>云南大学出版社</t>
  </si>
  <si>
    <t>9787106055417</t>
  </si>
  <si>
    <t>走向内心的旅行沿着安东尼奥尼的电影</t>
  </si>
  <si>
    <t>皮皮</t>
  </si>
  <si>
    <t>9787104052906</t>
  </si>
  <si>
    <t>影视字幕翻译的跨文化研究</t>
  </si>
  <si>
    <t>高羽</t>
  </si>
  <si>
    <t>9787542683113</t>
  </si>
  <si>
    <t>走向话语消费</t>
  </si>
  <si>
    <t>周旭著</t>
  </si>
  <si>
    <t>上海三联书店</t>
  </si>
  <si>
    <t>9787522830346</t>
  </si>
  <si>
    <t>中国题材纪录片创作与国际传播案例库</t>
  </si>
  <si>
    <t>何苏六，韩飞[等]著</t>
  </si>
  <si>
    <t>9787532187218</t>
  </si>
  <si>
    <t>电影宣言</t>
  </si>
  <si>
    <t>李洋主编</t>
  </si>
  <si>
    <t>上海文艺出版社</t>
  </si>
  <si>
    <t>9787570937189</t>
  </si>
  <si>
    <t>动画艺术创作与创意视角研究</t>
  </si>
  <si>
    <t>王珏 </t>
  </si>
  <si>
    <t>黑龙江教育出版社有限公司</t>
  </si>
  <si>
    <t>9787106055578</t>
  </si>
  <si>
    <t>空间、地缘与想象：中国城市电影研究（1990-2023）</t>
  </si>
  <si>
    <t>刘建妆</t>
  </si>
  <si>
    <t>9787513091589</t>
  </si>
  <si>
    <t>中国动画产业创新发展研究</t>
  </si>
  <si>
    <t>耿蕊</t>
  </si>
  <si>
    <t>知识产权出版社有限责任公司</t>
  </si>
  <si>
    <t>9787106055400</t>
  </si>
  <si>
    <t>新世纪中国电影史（2000-2022）</t>
  </si>
  <si>
    <t>陈旭光</t>
  </si>
  <si>
    <t>9787106055868</t>
  </si>
  <si>
    <t>中国电影.电视剧和话剧发展研究报告（2021-2022卷）</t>
  </si>
  <si>
    <t>厉震林</t>
  </si>
  <si>
    <t>9787206201790</t>
  </si>
  <si>
    <t>新中国电影事业的摇篮</t>
  </si>
  <si>
    <t>庄严, 鲍盛华著</t>
  </si>
  <si>
    <t>吉林人民出版社</t>
  </si>
  <si>
    <t>9787548955337</t>
  </si>
  <si>
    <t>新媒体时代的影视艺术形态及构成探索</t>
  </si>
  <si>
    <t>胡巾煌著</t>
  </si>
  <si>
    <t>云南美术出版社</t>
  </si>
  <si>
    <t>9787568095617</t>
  </si>
  <si>
    <t>世界动画史：130年动画艺术与技术</t>
  </si>
  <si>
    <t>[英] 莫琳·弗尼斯</t>
  </si>
  <si>
    <t>华中科技大学出版社（有书至美）</t>
  </si>
  <si>
    <t>9787504387523</t>
  </si>
  <si>
    <t>世界电影经典解读（第2版）</t>
  </si>
  <si>
    <t>周文</t>
  </si>
  <si>
    <t>中国广播影视出版社</t>
  </si>
  <si>
    <t>9787504390981</t>
  </si>
  <si>
    <t>影视导演基础教程</t>
  </si>
  <si>
    <t>潘桦主编</t>
  </si>
  <si>
    <t>9787522831473</t>
  </si>
  <si>
    <t>影视人类学信札</t>
  </si>
  <si>
    <t>陈学礼著</t>
  </si>
  <si>
    <t>9787115634290</t>
  </si>
  <si>
    <t>Nuke数字合成与视觉特效专业教程</t>
  </si>
  <si>
    <t>顾春华 </t>
  </si>
  <si>
    <t>9787115629715</t>
  </si>
  <si>
    <t>电影人之眼 如何用画面讲故事 经典电影镜头构图技巧示例版 第2版</t>
  </si>
  <si>
    <t>[美]古斯塔沃·默卡多</t>
  </si>
  <si>
    <t>9787542682000</t>
  </si>
  <si>
    <t>中国文化的电影传播战略研究</t>
  </si>
  <si>
    <t>许在元著</t>
  </si>
  <si>
    <t>9787548953890</t>
  </si>
  <si>
    <t>时空中的曼妙光影</t>
  </si>
  <si>
    <t>李阳著</t>
  </si>
  <si>
    <t>9787106054663</t>
  </si>
  <si>
    <t>中国电影产业概观</t>
  </si>
  <si>
    <t>任仲伦</t>
  </si>
  <si>
    <t>9787569066692</t>
  </si>
  <si>
    <t>影像中国</t>
  </si>
  <si>
    <t>秦敏著</t>
  </si>
  <si>
    <t>9787302624875</t>
  </si>
  <si>
    <t>不要温和地走进那个良夜</t>
  </si>
  <si>
    <t>路鹃</t>
  </si>
  <si>
    <t>9787548954675</t>
  </si>
  <si>
    <t>影视文化传播与审美建构</t>
  </si>
  <si>
    <t>吴金娜著</t>
  </si>
  <si>
    <t>9787507854527</t>
  </si>
  <si>
    <t>虚实之线:纪录电影大师埃罗尔·莫里斯研究</t>
  </si>
  <si>
    <t>赵谦 著</t>
  </si>
  <si>
    <t>中国国际广播出版社</t>
  </si>
  <si>
    <t>9787517859017</t>
  </si>
  <si>
    <t>千年传承 大国气象</t>
  </si>
  <si>
    <t>杭州中国动漫博物馆编</t>
  </si>
  <si>
    <t>浙江工商大学出版社</t>
  </si>
  <si>
    <t>9787106055530</t>
  </si>
  <si>
    <t>美国电影在中国 1897—1950</t>
  </si>
  <si>
    <t>萧知纬</t>
  </si>
  <si>
    <t>9787519475697</t>
  </si>
  <si>
    <t>中国电视剧艺术对外交流</t>
  </si>
  <si>
    <t>张婧著</t>
  </si>
  <si>
    <t>9787115630971</t>
  </si>
  <si>
    <t>影视同期声录音指南</t>
  </si>
  <si>
    <t>[美]帕特鲁什卡·米尔兹瓦（Patrushkha Mierzwa）</t>
  </si>
  <si>
    <t>9787577204635</t>
  </si>
  <si>
    <t>生态科普影视设计</t>
  </si>
  <si>
    <t>主编狄丞</t>
  </si>
  <si>
    <t>华中科技大学出版社</t>
  </si>
  <si>
    <t>9787509017913</t>
  </si>
  <si>
    <t>我和82版《西游记》：踏平坎坷成大道(珍藏版）</t>
  </si>
  <si>
    <t>甄志才口述 于维明整理</t>
  </si>
  <si>
    <t>当代世界出版社</t>
  </si>
  <si>
    <t>9787507852325</t>
  </si>
  <si>
    <t>动画纪录片理论选读</t>
  </si>
  <si>
    <t>王迟 刘广宇 主编</t>
  </si>
  <si>
    <t>9787549642007</t>
  </si>
  <si>
    <t>玉兰花开：新时代优秀沪产电视剧集萃</t>
  </si>
  <si>
    <r>
      <t>上海市文化旅游局，</t>
    </r>
    <r>
      <rPr>
        <u/>
        <sz val="11"/>
        <rFont val="宋体"/>
        <charset val="134"/>
      </rPr>
      <t>上海市广播电视局</t>
    </r>
  </si>
  <si>
    <t>上海文汇出版社有限公司</t>
  </si>
  <si>
    <t>9787206203794</t>
  </si>
  <si>
    <t>数字影视后期剪辑艺术理论与实践研究</t>
  </si>
  <si>
    <t>杨公博著</t>
  </si>
  <si>
    <t>9787564795139</t>
  </si>
  <si>
    <t>纪录片创作</t>
  </si>
  <si>
    <t>彭涛著</t>
  </si>
  <si>
    <t>电子科技大学出版社</t>
  </si>
  <si>
    <t>9787506895408</t>
  </si>
  <si>
    <t>高校思政课微电影创作实用教程</t>
  </si>
  <si>
    <t>陈艳编著</t>
  </si>
  <si>
    <t>政法笔记(增订版)</t>
  </si>
  <si>
    <t>冯象</t>
  </si>
  <si>
    <t>9787507853995</t>
  </si>
  <si>
    <t>全球电影时代的小国电影</t>
  </si>
  <si>
    <t>王垚著</t>
  </si>
  <si>
    <t>9787313225634</t>
  </si>
  <si>
    <t>全球化背景下中国电影海外传播研究</t>
  </si>
  <si>
    <t>高凯著</t>
  </si>
  <si>
    <t>上海交通大学出版社</t>
  </si>
  <si>
    <t>9787515368252</t>
  </si>
  <si>
    <t>哈利·波特飞天扫帚设定集</t>
  </si>
  <si>
    <t>(美) 乔迪·雷文森著</t>
  </si>
  <si>
    <t>9787301337097</t>
  </si>
  <si>
    <t>影像突围：非洲电影之光</t>
  </si>
  <si>
    <t>张勇 著</t>
  </si>
  <si>
    <t>9787301315705</t>
  </si>
  <si>
    <t>弗朗西斯·福特·科波拉</t>
  </si>
  <si>
    <t>史蒂芬·德洛姆 著, 王田 译</t>
  </si>
  <si>
    <t>9787507554847</t>
  </si>
  <si>
    <t>世界影史经典名片精读</t>
  </si>
  <si>
    <t>葛颖</t>
  </si>
  <si>
    <t>华文出版社</t>
  </si>
  <si>
    <t>9787301311691</t>
  </si>
  <si>
    <t>想象的能指：精神分析与电影</t>
  </si>
  <si>
    <t>克里斯蒂安·麦茨 著</t>
  </si>
  <si>
    <t>9787544099646</t>
  </si>
  <si>
    <t>电影传奇</t>
  </si>
  <si>
    <t>刘小磊 著</t>
  </si>
  <si>
    <t>山西教育出版社</t>
  </si>
  <si>
    <t>民法小全书</t>
  </si>
  <si>
    <t>唐勇</t>
  </si>
  <si>
    <t>9787564936983</t>
  </si>
  <si>
    <t>世界电影史概论（第二版）</t>
  </si>
  <si>
    <t>曹毅梅</t>
  </si>
  <si>
    <t>河南大学出版社有限责任公司</t>
  </si>
  <si>
    <t>9787513073660</t>
  </si>
  <si>
    <t>永恒经典 艺术至上</t>
  </si>
  <si>
    <t>张春颖，郝琳等</t>
  </si>
  <si>
    <t>9787301316856</t>
  </si>
  <si>
    <t>科恩兄弟</t>
  </si>
  <si>
    <t>伊恩·内森 著, 王田 译</t>
  </si>
  <si>
    <t>9787010229775</t>
  </si>
  <si>
    <t>中国动漫走出去与国家文化软实力提升研究（国家社科基金丛书—马克思主义）</t>
  </si>
  <si>
    <t>邢红梅 著</t>
  </si>
  <si>
    <t>9787516677063</t>
  </si>
  <si>
    <t>长相思设定集</t>
  </si>
  <si>
    <t>星莲影视</t>
  </si>
  <si>
    <t>新华出版社</t>
  </si>
  <si>
    <t>9787010263205</t>
  </si>
  <si>
    <t>群英会·借东风（京剧电影工程）</t>
  </si>
  <si>
    <t>“京剧电影工程”丛书编委会 主编</t>
  </si>
  <si>
    <t>9787115621740</t>
  </si>
  <si>
    <t>形式感 图标设计经典案例解析</t>
  </si>
  <si>
    <t>三度出版有限公司</t>
  </si>
  <si>
    <t>9787115648785</t>
  </si>
  <si>
    <t>摄影构图核心技法</t>
  </si>
  <si>
    <t>李进</t>
  </si>
  <si>
    <t>9787208192072</t>
  </si>
  <si>
    <t>世界灾难题材经典电影100部鉴读</t>
  </si>
  <si>
    <t>陆军 主编 徐煜 李世涛 执行主编</t>
  </si>
  <si>
    <t>上海人民出版社</t>
  </si>
  <si>
    <t>9787519894498</t>
  </si>
  <si>
    <t>中国历代图案精品摹本</t>
  </si>
  <si>
    <t>郑军, 徐丽慧编著</t>
  </si>
  <si>
    <t>中国电力出版社</t>
  </si>
  <si>
    <t>9787115655035</t>
  </si>
  <si>
    <t>故事分镜设计与分析</t>
  </si>
  <si>
    <t>冯孟静, 岳宗辉, 束华娜主编</t>
  </si>
  <si>
    <t>9787302679868</t>
  </si>
  <si>
    <t>AIGC动画分镜设计（高等学校设计+人工智能（AI for Design）系列教材）</t>
  </si>
  <si>
    <t>邓晰、王志豪、贺俊波</t>
  </si>
  <si>
    <t>9787122456472</t>
  </si>
  <si>
    <t>手机短视频脚本、拍摄到成品剪辑（剪映+Premiere版）：产品视频＋种草视频＋口播视频＋配音包装＋宣传片＋情景短剧</t>
  </si>
  <si>
    <t>龙飞</t>
  </si>
  <si>
    <t>9787518449224</t>
  </si>
  <si>
    <t>摄影与视频制作（“互联网”+新形态立体化教学资源特色教材）</t>
  </si>
  <si>
    <t>黄鹏主编</t>
  </si>
  <si>
    <t>中国轻工业出版社有限公司</t>
  </si>
  <si>
    <t>9787115648846</t>
  </si>
  <si>
    <t>iPhone手机摄影与短视频拍摄一本通</t>
  </si>
  <si>
    <t>千知影像学院</t>
  </si>
  <si>
    <t>9787121491061</t>
  </si>
  <si>
    <t>AI商业创意摄影：技术、艺术、实践</t>
  </si>
  <si>
    <t>耿洪杰</t>
  </si>
  <si>
    <t>电子工业出版社</t>
  </si>
  <si>
    <t>9787574126046</t>
  </si>
  <si>
    <t>手作文化与工艺研究丛书~制作：人类学、考古学、艺术学和建筑学</t>
  </si>
  <si>
    <t>（英）蒂姆·英戈尔德 ；朱怡芳</t>
  </si>
  <si>
    <t>江苏凤凰美术出版社有限公司</t>
  </si>
  <si>
    <t>9787122452412</t>
  </si>
  <si>
    <t>手机短视频运镜与剪辑技巧大全：风光+人像+街拍+商品+广告宣传片（视频教学版）</t>
  </si>
  <si>
    <t>9787531764830</t>
  </si>
  <si>
    <t>归梦不宜秋</t>
  </si>
  <si>
    <t>李忠, 陶朝来, 莫友冬著</t>
  </si>
  <si>
    <t>北方文艺出版社</t>
  </si>
  <si>
    <t>9787522846637</t>
  </si>
  <si>
    <t>互联网时代中国电影的跨界融合</t>
  </si>
  <si>
    <t>陈晓伟著</t>
  </si>
  <si>
    <t>9787507857177</t>
  </si>
  <si>
    <t>动画电影剧作模式的现代解读与应用：美国动画与戏剧原型融合对中国动画的启示</t>
  </si>
  <si>
    <t>牛博鸶 沈永亮 杨伯儒 主编</t>
  </si>
  <si>
    <t>9787106055752</t>
  </si>
  <si>
    <t>个体、情动与共情：艺术电影的魅力</t>
  </si>
  <si>
    <t>张冲</t>
  </si>
  <si>
    <t>9787106057053</t>
  </si>
  <si>
    <t>山河拾光——新主流电影影像语言</t>
  </si>
  <si>
    <t>高志丹,沈静</t>
  </si>
  <si>
    <t>9787106056759</t>
  </si>
  <si>
    <t>捷克与斯洛伐克电影：主题和传统</t>
  </si>
  <si>
    <t>彼得·哈姆斯</t>
  </si>
  <si>
    <t>9787106056902</t>
  </si>
  <si>
    <t>新世纪中国类型电影的创作策略</t>
  </si>
  <si>
    <t>吕少勇</t>
  </si>
  <si>
    <t>9787106055745</t>
  </si>
  <si>
    <t>中国早期电影教育史专题研究</t>
  </si>
  <si>
    <t>李九如</t>
  </si>
  <si>
    <t>9787106056988</t>
  </si>
  <si>
    <t>电影：一次心理学研究</t>
  </si>
  <si>
    <t>雨果·明斯特伯格</t>
  </si>
  <si>
    <t>9787122460158</t>
  </si>
  <si>
    <t>摄影构图法则：让画面从无序到有序</t>
  </si>
  <si>
    <t>雷波</t>
  </si>
  <si>
    <t>9787576827712</t>
  </si>
  <si>
    <t>苏州福纳电视剧创作传播研究</t>
  </si>
  <si>
    <t>杨秋著</t>
  </si>
  <si>
    <t>9787558628474</t>
  </si>
  <si>
    <t>现代设计先驱者：从威廉·莫里斯到沃尔特·格罗皮乌斯</t>
  </si>
  <si>
    <t>(英) 尼古拉斯·佩夫斯纳著；何振纪, 卢杨丽译</t>
  </si>
  <si>
    <t>9787301358146</t>
  </si>
  <si>
    <t>电影摄影创作</t>
  </si>
  <si>
    <t>蒋建兵 编著</t>
  </si>
  <si>
    <t>9787507857214</t>
  </si>
  <si>
    <t>智媒时代的叙事变身:交互式影像叙事研究</t>
  </si>
  <si>
    <t>孙可佳 著</t>
  </si>
  <si>
    <t>9787108079350</t>
  </si>
  <si>
    <t>凛冬将至：电视剧笔记（增补本）</t>
  </si>
  <si>
    <t>毛尖</t>
  </si>
  <si>
    <t>9787115654984</t>
  </si>
  <si>
    <t>决定 卞雅纯摄影作品集</t>
  </si>
  <si>
    <t>卞雅纯</t>
  </si>
  <si>
    <t>9787521769524</t>
  </si>
  <si>
    <t>唐人街探案世界冒险手册：十周年纪念版</t>
  </si>
  <si>
    <t>朔方 </t>
  </si>
  <si>
    <t>9787565738425</t>
  </si>
  <si>
    <t>影视表演基础（第2版）</t>
  </si>
  <si>
    <t>刘诗兵</t>
  </si>
  <si>
    <t>中国传媒大学出版社</t>
  </si>
  <si>
    <t>9787218174396</t>
  </si>
  <si>
    <t>新媒体环境下的广告创新设计与传播研究</t>
  </si>
  <si>
    <t>王静娟，著</t>
  </si>
  <si>
    <t>广东人民出版社</t>
  </si>
  <si>
    <t>9787559492227</t>
  </si>
  <si>
    <t>唐风尽繁华：《骊歌行》里的华服与居住之美</t>
  </si>
  <si>
    <t>东阳欢娱影视文化有限公司</t>
  </si>
  <si>
    <t>9787104056331</t>
  </si>
  <si>
    <t>观念影像设计</t>
  </si>
  <si>
    <t>白莉著</t>
  </si>
  <si>
    <t>9787104056324</t>
  </si>
  <si>
    <t>新媒体背景下的展示空间设计</t>
  </si>
  <si>
    <t>邵新然著</t>
  </si>
  <si>
    <t>9787533348298</t>
  </si>
  <si>
    <t>斑斓之美：传统工艺美术的中国气派</t>
  </si>
  <si>
    <t>方李莉</t>
  </si>
  <si>
    <t>齐鲁书社</t>
  </si>
  <si>
    <t>9787522921907</t>
  </si>
  <si>
    <t>经纬的文化记忆：海岛棉与腰织机</t>
  </si>
  <si>
    <t>马誉珂</t>
  </si>
  <si>
    <t>9787562972662</t>
  </si>
  <si>
    <t>新闻摄影</t>
  </si>
  <si>
    <t>董河东 杨文彬</t>
  </si>
  <si>
    <t>9787122468499</t>
  </si>
  <si>
    <t>秒懂摄影对焦、白平衡、照片画质及实拍技法</t>
  </si>
  <si>
    <t>9787122469519</t>
  </si>
  <si>
    <t>商业摄影全案教程</t>
  </si>
  <si>
    <t>卓婧主编</t>
  </si>
  <si>
    <t>费曼学习法</t>
  </si>
  <si>
    <t>尹红心 李伟</t>
  </si>
  <si>
    <t>9787515415000</t>
  </si>
  <si>
    <t>封神</t>
  </si>
  <si>
    <t>叶锦添著</t>
  </si>
  <si>
    <t>当代中国出版社</t>
  </si>
  <si>
    <t>9787302679899</t>
  </si>
  <si>
    <t>影视画面编辑</t>
  </si>
  <si>
    <t>孟晓辉、郭鸽、郭子毓、白露、杨柳、谌舒雅</t>
  </si>
  <si>
    <t>9787519310684</t>
  </si>
  <si>
    <t>手机视频运镜拍摄</t>
  </si>
  <si>
    <t>李雪刚著</t>
  </si>
  <si>
    <t>群言出版社</t>
  </si>
  <si>
    <t>9787559681522</t>
  </si>
  <si>
    <t>电影的七段航程：戈达尔论电影</t>
  </si>
  <si>
    <t>[法]让-吕克·戈达尔/著 郭昭澄/译</t>
  </si>
  <si>
    <t>北京联合出版公司</t>
  </si>
  <si>
    <t>9787229191740</t>
  </si>
  <si>
    <t>摄影心理学</t>
  </si>
  <si>
    <t>王美木 著</t>
  </si>
  <si>
    <t>重庆出版社</t>
  </si>
  <si>
    <t>9787111774495</t>
  </si>
  <si>
    <t>Photoshop 2024平面广告设计108例</t>
  </si>
  <si>
    <t>孙丽娜</t>
  </si>
  <si>
    <t>9787507857030</t>
  </si>
  <si>
    <t>中国电影与南洋关系史研究：1921—1949</t>
  </si>
  <si>
    <t>徐文明 著</t>
  </si>
  <si>
    <t>9787104057086</t>
  </si>
  <si>
    <t>从《沙鸥》到《夺冠》——新时期以来中国体育电影研究</t>
  </si>
  <si>
    <t>赵长璧，郑欣，王清泽</t>
  </si>
  <si>
    <t>9787566430380</t>
  </si>
  <si>
    <t>黄梅戏唱腔教程</t>
  </si>
  <si>
    <t>傅润杨</t>
  </si>
  <si>
    <t>安徽大学出版社</t>
  </si>
  <si>
    <t>9787218186382</t>
  </si>
  <si>
    <t>TH时光映画：镜头中的二十四节气</t>
  </si>
  <si>
    <t>林帝浣 著</t>
  </si>
  <si>
    <t>广东人民出版社有限公司</t>
  </si>
  <si>
    <t>9787302697022</t>
  </si>
  <si>
    <t>视听语言——影视创作的元素与规律</t>
  </si>
  <si>
    <t>单娟</t>
  </si>
  <si>
    <t>9787564247430</t>
  </si>
  <si>
    <t>Python程序语言及其在财经领域的应用</t>
  </si>
  <si>
    <t>郑大庆</t>
  </si>
  <si>
    <t>上海财经大学出版社</t>
  </si>
  <si>
    <t>课程思政引领下体育课程建设与教学改革研究</t>
  </si>
  <si>
    <t>谭丽著</t>
  </si>
  <si>
    <t>高校体育教学改革与教学设计研究</t>
  </si>
  <si>
    <t>李智鹏，孙涛，何志海著</t>
  </si>
  <si>
    <t>高校体育教学改革创新与发展研究</t>
  </si>
  <si>
    <t>齐鲁艳，肖丹，焦文辉著</t>
  </si>
  <si>
    <t>大学体育运动与教学训练研究</t>
  </si>
  <si>
    <t>吴海琴，崔亚楠，王兴著</t>
  </si>
  <si>
    <t>吉林科学技术出版社</t>
  </si>
  <si>
    <t>高校体育教学改革与健康教育研究</t>
  </si>
  <si>
    <t>栾朝霞著</t>
  </si>
  <si>
    <t>高校体育教学理论创新研究</t>
  </si>
  <si>
    <t>王汉锋，李一良，刘莉媛著</t>
  </si>
  <si>
    <t>体教融合下高校体育教学创新研究</t>
  </si>
  <si>
    <t>吴佐，刘翀，刘昱材著</t>
  </si>
  <si>
    <t>高校体育学科核心素养与课程构建探索</t>
  </si>
  <si>
    <t>马德厚著</t>
  </si>
  <si>
    <t>高校体育科学管理的系统分析</t>
  </si>
  <si>
    <t>符拾熊著</t>
  </si>
  <si>
    <t>我国普通高校“运动教育模式”的理论构建与实证研究</t>
  </si>
  <si>
    <t>熊艳著</t>
  </si>
  <si>
    <t>北京体育大学出版社</t>
  </si>
  <si>
    <t>高校体育发展新思路：教学与经济的有机结合</t>
  </si>
  <si>
    <t>许维刚著</t>
  </si>
  <si>
    <t>经济日报出版社</t>
  </si>
  <si>
    <t>现代体育运动训练理论与体育安全防护</t>
  </si>
  <si>
    <t>王新利，卢宗君，张玮著</t>
  </si>
  <si>
    <t>河北大学出版社</t>
  </si>
  <si>
    <t>竞技运动训练理论与方法创新研究</t>
  </si>
  <si>
    <t>王增平著</t>
  </si>
  <si>
    <t>高校体育运动与健康促进研究</t>
  </si>
  <si>
    <t>李涛，李斌著</t>
  </si>
  <si>
    <t>延边大学出版社</t>
  </si>
  <si>
    <t>高校体育运动理论与训练策略</t>
  </si>
  <si>
    <t>詹歌著</t>
  </si>
  <si>
    <t>中国原子能出版社</t>
  </si>
  <si>
    <t>9787524303527</t>
  </si>
  <si>
    <t>基于多源异构网络大数据的消费者行为分析与智能零售模式研究</t>
  </si>
  <si>
    <t>韩朝亮</t>
  </si>
  <si>
    <t>经济管理出版社</t>
  </si>
  <si>
    <t>9787550468740</t>
  </si>
  <si>
    <t>统计学</t>
  </si>
  <si>
    <t>主编王春生, 徐素秀</t>
  </si>
  <si>
    <t>西南财经大学出版社</t>
  </si>
  <si>
    <t>9787550468627</t>
  </si>
  <si>
    <t>财务预算与控制</t>
  </si>
  <si>
    <t>江涛编著</t>
  </si>
  <si>
    <t>9787111785422</t>
  </si>
  <si>
    <t>管理者的数字化认知：AI领导力蓝图</t>
  </si>
  <si>
    <t>[美]维杰·特拉</t>
  </si>
  <si>
    <t>9787542979247</t>
  </si>
  <si>
    <t>税务管理</t>
  </si>
  <si>
    <t>徐永凡 张庆阁 陈金</t>
  </si>
  <si>
    <t>立信会计出版社有限公司</t>
  </si>
  <si>
    <t>9787542977618</t>
  </si>
  <si>
    <t>财务管理学（第二版）</t>
  </si>
  <si>
    <t>江少波 兰素英 范利民</t>
  </si>
  <si>
    <t>9787542979940</t>
  </si>
  <si>
    <t>成本管理会计</t>
  </si>
  <si>
    <t>彭胜平</t>
  </si>
  <si>
    <t>9787542979544</t>
  </si>
  <si>
    <t>智慧化税费申报与管理</t>
  </si>
  <si>
    <t>黄芝花 邓亚琼 曾文君</t>
  </si>
  <si>
    <t>9787305293160</t>
  </si>
  <si>
    <t>多式联运组织与管理</t>
  </si>
  <si>
    <t>孙庆峰，涂在友，张停停</t>
  </si>
  <si>
    <t>9787516240366</t>
  </si>
  <si>
    <t>胖东来凭什么 : 一家幸福企业的哲学逻辑</t>
  </si>
  <si>
    <t>王立胜等</t>
  </si>
  <si>
    <t>9787564247423</t>
  </si>
  <si>
    <t>现代企业管理概论</t>
  </si>
  <si>
    <t>李林</t>
  </si>
  <si>
    <t>9787503276156</t>
  </si>
  <si>
    <t>中国文化旅游发展报告2024-2025</t>
  </si>
  <si>
    <t>中国旅游研究院</t>
  </si>
  <si>
    <t>中国旅游出版社</t>
  </si>
  <si>
    <t>9787569078619</t>
  </si>
  <si>
    <t>旅游系统中信息技术的应用、效能与投资策略</t>
  </si>
  <si>
    <t>蒋奇杰</t>
  </si>
  <si>
    <t>9787511480484</t>
  </si>
  <si>
    <t>财经应用文写作</t>
  </si>
  <si>
    <t>吴进平</t>
  </si>
  <si>
    <t>中国石化出版社</t>
  </si>
  <si>
    <t>9787100253772</t>
  </si>
  <si>
    <t>情感的力量：道德规范性的元情感解释</t>
  </si>
  <si>
    <t>卢俊豪 著</t>
  </si>
  <si>
    <t>9787100250634</t>
  </si>
  <si>
    <t>道德革命的结构</t>
  </si>
  <si>
    <t>[美]罗伯特·贝克 著</t>
  </si>
  <si>
    <t>木腿正义(修订版)</t>
  </si>
  <si>
    <t>9787522209029</t>
  </si>
  <si>
    <t>黑格尔世界史哲学疏证——自由诸形态论</t>
  </si>
  <si>
    <t>(美) 彼得·霍奇森 (Peter C.Hodgson）)</t>
  </si>
  <si>
    <t>9787522208527</t>
  </si>
  <si>
    <t>生命的真相</t>
  </si>
  <si>
    <t>赛琳娜</t>
  </si>
  <si>
    <t>9787300342702</t>
  </si>
  <si>
    <t>雅思阅读基础教程</t>
  </si>
  <si>
    <t>付小玲 孙剑</t>
  </si>
  <si>
    <t>9787568557313</t>
  </si>
  <si>
    <t>渐入佳境：雅思阅读深耕突破从5到7+</t>
  </si>
  <si>
    <t>奚挺 邱龙成  师元哲</t>
  </si>
  <si>
    <t>大连理工大学出版社</t>
  </si>
  <si>
    <t>9787564247485</t>
  </si>
  <si>
    <t>雅思听力突破——技巧与训练（提高版）</t>
  </si>
  <si>
    <t>陈佳琦</t>
  </si>
  <si>
    <t>9787121506192</t>
  </si>
  <si>
    <t>AI传媒学：大模型助力传媒行业应用与创新</t>
  </si>
  <si>
    <t>刘志红</t>
  </si>
  <si>
    <t>9787113320089</t>
  </si>
  <si>
    <t>智慧职场：AI工具让你轻松成为效率达人</t>
  </si>
  <si>
    <t>前思</t>
  </si>
  <si>
    <t>空气炸锅的72种创意美食</t>
  </si>
  <si>
    <t>米小厨</t>
  </si>
  <si>
    <t>9787122478016</t>
  </si>
  <si>
    <t>iPhone苹果手机摄影、短视频拍摄及后期处理从入门到精通</t>
  </si>
  <si>
    <t>9787115666215</t>
  </si>
  <si>
    <t>剪映 手机短视频制作基础培训教程（全彩版）</t>
  </si>
  <si>
    <t>数字艺术教育研究室</t>
  </si>
  <si>
    <t>9787115664198</t>
  </si>
  <si>
    <t>AI动漫角色设定教程</t>
  </si>
  <si>
    <t>芝士冻</t>
  </si>
  <si>
    <t>9787302692133</t>
  </si>
  <si>
    <t>AI音乐创作从新手到高手</t>
  </si>
  <si>
    <t>楚飞</t>
  </si>
  <si>
    <t>9787208195141</t>
  </si>
  <si>
    <t>数字觉醒：网络时代的国产动画短片研究（1998-2023）</t>
  </si>
  <si>
    <t>赵洋 著</t>
  </si>
  <si>
    <t>9787115659521</t>
  </si>
  <si>
    <t>分镜创作从想法到落地 系统学习导演思维与分镜技法</t>
  </si>
  <si>
    <t>鄢苒</t>
  </si>
  <si>
    <t>9787313326959</t>
  </si>
  <si>
    <t>中国新主流电影：生成、特征与类型探索</t>
  </si>
  <si>
    <t>林琳</t>
  </si>
  <si>
    <t>琥珀光与骊珠:中国葡萄酒史</t>
  </si>
  <si>
    <t>柯彼德</t>
  </si>
  <si>
    <t>上海光启书局有限公司</t>
  </si>
  <si>
    <t>法律相对论</t>
  </si>
  <si>
    <t>陈虎</t>
  </si>
  <si>
    <t>9787505761254</t>
  </si>
  <si>
    <t>小小的人类，你慢慢地活。</t>
  </si>
  <si>
    <t>花栗鼠Toby/绘著</t>
  </si>
  <si>
    <t>中国友谊出版有限责任公司</t>
  </si>
  <si>
    <t>9787550848504</t>
  </si>
  <si>
    <t>电影《东极岛》制作珍藏录</t>
  </si>
  <si>
    <t>七印象 编著</t>
  </si>
  <si>
    <t>西泠印社出版社</t>
  </si>
  <si>
    <t>9787572620720</t>
  </si>
  <si>
    <t>来自精灵世界的奇幻人类百科</t>
  </si>
  <si>
    <t>斯韦特兰娜·多罗舍娃</t>
  </si>
  <si>
    <t>湖南文艺出版社</t>
  </si>
  <si>
    <t>正义的回响</t>
  </si>
  <si>
    <t>陈碧</t>
  </si>
  <si>
    <t>9787103070093</t>
  </si>
  <si>
    <t>学京剧 画脸谱——京剧脸谱绘画教程</t>
  </si>
  <si>
    <t>盛华</t>
  </si>
  <si>
    <t>人民音乐出版社</t>
  </si>
  <si>
    <t>9787020194414</t>
  </si>
  <si>
    <t>虽然不完美但是没关系</t>
  </si>
  <si>
    <t>燕七</t>
  </si>
  <si>
    <t>人民文学出版社</t>
  </si>
  <si>
    <t>9787302695479</t>
  </si>
  <si>
    <t>先秦诸子百家思想释读（高等院校通识教育核心课程教材系列）</t>
  </si>
  <si>
    <t>吴宁宁</t>
  </si>
  <si>
    <t>9787520553001</t>
  </si>
  <si>
    <t>曾国藩手书家训</t>
  </si>
  <si>
    <t>雷树德</t>
  </si>
  <si>
    <t>中国文史出版社</t>
  </si>
  <si>
    <t>9787564245931</t>
  </si>
  <si>
    <t>高校瑜伽教程</t>
  </si>
  <si>
    <t>王珉, 徐燕军主编</t>
  </si>
  <si>
    <t>9787569079388</t>
  </si>
  <si>
    <t>近代中国图书馆事业档案通览</t>
  </si>
  <si>
    <t>胡康林 吴茜 宋美锦 谭小华</t>
  </si>
  <si>
    <t>9787505154957</t>
  </si>
  <si>
    <t>AI时代青少年媒介素养</t>
  </si>
  <si>
    <t>李晓鹏</t>
  </si>
  <si>
    <t>红旗出版社</t>
  </si>
  <si>
    <t>血糖控制一本就够</t>
  </si>
  <si>
    <t>王卫红，吴新玲，杨媛媛</t>
  </si>
  <si>
    <t>江苏凤凰科学技术出版社</t>
  </si>
  <si>
    <t>9787308259088</t>
  </si>
  <si>
    <t>物质·现状·复原：保存修复学视野下的美术研究</t>
  </si>
  <si>
    <t>何韵旺著</t>
  </si>
  <si>
    <t>9787115575654</t>
  </si>
  <si>
    <t>AI搜索：基础与前沿</t>
  </si>
  <si>
    <t>邹敏</t>
  </si>
  <si>
    <t>9787548873587</t>
  </si>
  <si>
    <t>重拾学习动力——陪孩子走出厌学、拒学的困境</t>
  </si>
  <si>
    <t>马莉 </t>
  </si>
  <si>
    <t>济南出版社</t>
  </si>
  <si>
    <t>9787549645732</t>
  </si>
  <si>
    <t>不缩水女士：如何面对肥胖恐惧</t>
  </si>
  <si>
    <t>[澳]凯特·曼恩/著 薛玮/译</t>
  </si>
  <si>
    <t>文汇出版社</t>
  </si>
  <si>
    <t>9787511390868</t>
  </si>
  <si>
    <t>底层逻辑</t>
  </si>
  <si>
    <t>敬梓编著</t>
  </si>
  <si>
    <t>中国华侨出版社</t>
  </si>
  <si>
    <t>9787523224373</t>
  </si>
  <si>
    <t>分析体验式心理咨询技术</t>
  </si>
  <si>
    <t>张辉 李梅</t>
  </si>
  <si>
    <t>世界图书出版有限公司北京分公司</t>
  </si>
  <si>
    <t>9787576057072</t>
  </si>
  <si>
    <t>系统化教学设计（第九版）</t>
  </si>
  <si>
    <t>沃尔特·迪克，卢·凯瑞，詹姆斯·凯瑞</t>
  </si>
  <si>
    <t>9787522209746</t>
  </si>
  <si>
    <t>九型人格·疗愈篇</t>
  </si>
  <si>
    <t>(智) 克劳迪奥·纳兰霍</t>
  </si>
  <si>
    <t>9787576063554</t>
  </si>
  <si>
    <t>大夏书系·教育写作：从入门到卓越</t>
  </si>
  <si>
    <t>黄建初</t>
  </si>
  <si>
    <t>9787559483454</t>
  </si>
  <si>
    <t>你越清晰，就越好命</t>
  </si>
  <si>
    <t>张丹茹   著</t>
  </si>
  <si>
    <t>9787020192533</t>
  </si>
  <si>
    <t>花落了：一个大了的生死笔记</t>
  </si>
  <si>
    <t>韩云</t>
  </si>
  <si>
    <t>9787301364338</t>
  </si>
  <si>
    <t>AI时代的文学教育</t>
  </si>
  <si>
    <t>陈平原 主编</t>
  </si>
  <si>
    <t>9787300341729</t>
  </si>
  <si>
    <t>合作智慧与竞争艺术：国际传播的历史、逻辑与价值</t>
  </si>
  <si>
    <t>李娟</t>
  </si>
  <si>
    <t>9787121503962</t>
  </si>
  <si>
    <t>如何让AI写作更有“人味”</t>
  </si>
  <si>
    <t>张金贵</t>
  </si>
  <si>
    <t>9787302697466</t>
  </si>
  <si>
    <t>文化经济学（第3版）</t>
  </si>
  <si>
    <t>胡惠林</t>
  </si>
  <si>
    <t>9787307244733</t>
  </si>
  <si>
    <t>体验·转化·传播：新时期宁波文化强市路径研究</t>
  </si>
  <si>
    <t>陈志强 著</t>
  </si>
  <si>
    <t>9787532191482</t>
  </si>
  <si>
    <t>诚与真:诺顿演讲集1969—1970年</t>
  </si>
  <si>
    <t>【美】莱昂内尔·特里林著 刘佳林译</t>
  </si>
  <si>
    <t>文艺</t>
  </si>
  <si>
    <t>9787569077681</t>
  </si>
  <si>
    <t>“一带一路”视域下天府民俗文化网络视频传播研究</t>
  </si>
  <si>
    <t>陈卓</t>
  </si>
  <si>
    <t>9787511480491</t>
  </si>
  <si>
    <t>黄河流域非物质文化遗产传承创新研究</t>
  </si>
  <si>
    <t>柯雯</t>
  </si>
  <si>
    <t>9787524102519</t>
  </si>
  <si>
    <t>金瓯岂可缺：南宋第一诗人陆游</t>
  </si>
  <si>
    <t>汪和邕</t>
  </si>
  <si>
    <t>9787559883681</t>
  </si>
  <si>
    <t>孟繁华作品系列  历史叙事和时间意识：与文学史和文学现场有关</t>
  </si>
  <si>
    <t>孟繁华 著</t>
  </si>
  <si>
    <t>广西师范大学出版社</t>
  </si>
  <si>
    <t>9787541174285</t>
  </si>
  <si>
    <t>滋长</t>
  </si>
  <si>
    <t>阙玉兰著</t>
  </si>
  <si>
    <t>四川文艺出版社</t>
  </si>
  <si>
    <t>9787513296083</t>
  </si>
  <si>
    <t>花海诗吟闻药香 : 乔惟良花赋十三篇赏析</t>
  </si>
  <si>
    <t>朱杰</t>
  </si>
  <si>
    <t>中国中医药出版社有限公司</t>
  </si>
  <si>
    <t>9787530224847</t>
  </si>
  <si>
    <t>双刃剑</t>
  </si>
  <si>
    <t>吕铮 著</t>
  </si>
  <si>
    <t>北京出版集团北京十月文艺出版社</t>
  </si>
  <si>
    <t>穿越AI时代的36个思维工具</t>
  </si>
  <si>
    <t>钱自严</t>
  </si>
  <si>
    <t>9787559498045</t>
  </si>
  <si>
    <t>骤雨（全二册）</t>
  </si>
  <si>
    <t>时祈</t>
  </si>
  <si>
    <t>9787301364673</t>
  </si>
  <si>
    <t>公文写作从新手到高手</t>
  </si>
  <si>
    <t>银城 著</t>
  </si>
  <si>
    <t>9787302516804</t>
  </si>
  <si>
    <t>大学英语四级写作高分策略与实战</t>
  </si>
  <si>
    <t>陈钰、金朝晖</t>
  </si>
  <si>
    <t>9787301361214</t>
  </si>
  <si>
    <t>影像叙事与视听语言</t>
  </si>
  <si>
    <t>郭明 主编</t>
  </si>
  <si>
    <t>9787122477637</t>
  </si>
  <si>
    <t>秒懂声音掘金：重塑声音+打造声音IP+声音创业与副业+AI配音</t>
  </si>
  <si>
    <t>王艺凝</t>
  </si>
  <si>
    <t>9787503978531</t>
  </si>
  <si>
    <t>新时代十年中国影视发展探赜：2024·中国艺术研究院电影电视评论周文集</t>
  </si>
  <si>
    <t>赵卫防 著</t>
  </si>
  <si>
    <t>9787521365207</t>
  </si>
  <si>
    <t>斯拉夫国家电影研究</t>
  </si>
  <si>
    <t>李雅君，刘秀娟，韩志平，郭彬，窦可昀，彭小波，张利 </t>
  </si>
  <si>
    <t>外语教学与研究出版社</t>
  </si>
  <si>
    <t>9787313327727</t>
  </si>
  <si>
    <t>视听语言教程</t>
  </si>
  <si>
    <t>章新强</t>
  </si>
  <si>
    <t>9787574132559</t>
  </si>
  <si>
    <t>电影艺术鉴赏</t>
  </si>
  <si>
    <t>主编李剑</t>
  </si>
  <si>
    <t>江苏凤凰美术出版社</t>
  </si>
  <si>
    <t>9787524101574</t>
  </si>
  <si>
    <t>国产电视剧项目绩效研究：基于影视企业社会网络（精装）</t>
  </si>
  <si>
    <t>赵忠仁 著</t>
  </si>
  <si>
    <t>9787524500223</t>
  </si>
  <si>
    <t>电影融资</t>
  </si>
  <si>
    <t>张振鹏</t>
  </si>
  <si>
    <t>9787524100515</t>
  </si>
  <si>
    <t>中书学研— 人工智能在动画领域中的理论建构与应用实践研究</t>
  </si>
  <si>
    <t>静心苑 王申</t>
  </si>
  <si>
    <t>9787541172236</t>
  </si>
  <si>
    <t>光影创作课</t>
  </si>
  <si>
    <t>(波) 克里斯·马凯维奇著</t>
  </si>
  <si>
    <t>9787522928517</t>
  </si>
  <si>
    <t>影视人才教育实践基地产学合作协同育人</t>
  </si>
  <si>
    <t>许妮</t>
  </si>
  <si>
    <t>9787565738296</t>
  </si>
  <si>
    <t>影视视听语言（第四版）</t>
  </si>
  <si>
    <t>张菁</t>
  </si>
  <si>
    <t>9787533575243</t>
  </si>
  <si>
    <t>银幕追光者：电影中的科学密码（科学之眼·艺术万象）</t>
  </si>
  <si>
    <t>《知识就是力量》杂志社</t>
  </si>
  <si>
    <t>福建科学技术出版社有限责任公司</t>
  </si>
  <si>
    <t>9787301359969</t>
  </si>
  <si>
    <t>从零开始学短剧创作</t>
  </si>
  <si>
    <t>孙文琴,爱丽丝 著</t>
  </si>
  <si>
    <t>9787553531199</t>
  </si>
  <si>
    <t>经典电影这样炼成·祝福（海上电影文库）</t>
  </si>
  <si>
    <t>李亦中/主编</t>
  </si>
  <si>
    <t>文化</t>
  </si>
  <si>
    <t>9787565733291</t>
  </si>
  <si>
    <t>影视导演教程</t>
  </si>
  <si>
    <t>张净雨</t>
  </si>
  <si>
    <t>9787559140395</t>
  </si>
  <si>
    <t>一梦入汴京——《五福临门》里的北宋市井生活</t>
  </si>
  <si>
    <t>辽宁科学技术出版社</t>
  </si>
  <si>
    <t>9787302683810</t>
  </si>
  <si>
    <t>Nuke经典课堂</t>
  </si>
  <si>
    <t>姜厚智、梁延芳、王鲁漫、兰柯琴</t>
  </si>
  <si>
    <t>9787559682567</t>
  </si>
  <si>
    <t>认识电影</t>
  </si>
  <si>
    <t>(美) 路易斯·贾内梯著</t>
  </si>
  <si>
    <t>9787122474100</t>
  </si>
  <si>
    <t>分镜设计：脚本、镜头语言与AI技术应用从入门到精通</t>
  </si>
  <si>
    <t>郭华</t>
  </si>
  <si>
    <t>9787522848105</t>
  </si>
  <si>
    <t>中国纪录片发展报告（2024）</t>
  </si>
  <si>
    <t>何苏六主编</t>
  </si>
  <si>
    <t>9787308260787</t>
  </si>
  <si>
    <t>被偷走的时光：当青春遇见电影</t>
  </si>
  <si>
    <t>何国威著</t>
  </si>
  <si>
    <t>9787577215655</t>
  </si>
  <si>
    <t>数字影视策划与制作</t>
  </si>
  <si>
    <t>刘芊宇 ... [等] 主编</t>
  </si>
  <si>
    <t>9787106056605</t>
  </si>
  <si>
    <t>演绎百花年代：香港电影表演文化（1978-1997）</t>
  </si>
  <si>
    <t>王培雷</t>
  </si>
  <si>
    <t>9787542678713</t>
  </si>
  <si>
    <t>“联华歌舞班”与1930年代中国电影的现代转型</t>
  </si>
  <si>
    <t>季晓宇</t>
  </si>
  <si>
    <t>9787308261074</t>
  </si>
  <si>
    <t>影视英汉互译教程</t>
  </si>
  <si>
    <t>杜志峰，陈刚编著</t>
  </si>
  <si>
    <t>9787577403717</t>
  </si>
  <si>
    <t>时代回声：“第五代”电影评论研究</t>
  </si>
  <si>
    <t>李俊鹏</t>
  </si>
  <si>
    <t>西南交大</t>
  </si>
  <si>
    <t>9787507856842</t>
  </si>
  <si>
    <t>文明互鉴视域下中国与全球电影发展</t>
  </si>
  <si>
    <t>李锦云、周星、张燕 著</t>
  </si>
  <si>
    <t>9787567041684</t>
  </si>
  <si>
    <t>中国当代城市电影与城市印象</t>
  </si>
  <si>
    <t>康永斌 张梦楠</t>
  </si>
  <si>
    <t>中国海洋大学出版社</t>
  </si>
  <si>
    <t>9787106057855</t>
  </si>
  <si>
    <t>哪咤--新大众文艺的力量</t>
  </si>
  <si>
    <t>中国电影家协会</t>
  </si>
  <si>
    <t>9787574008922</t>
  </si>
  <si>
    <t>导演思维</t>
  </si>
  <si>
    <t>(英) 肯·丹西格著</t>
  </si>
  <si>
    <t>四川美术出版社</t>
  </si>
  <si>
    <t>9787301337110</t>
  </si>
  <si>
    <t>电影导演安东尼奥尼：一位有远见的诗人</t>
  </si>
  <si>
    <t>（意大利）阿尔多·塔索内(Aldo Tassone) 著, 孙傲 译</t>
  </si>
  <si>
    <t>9787541170911</t>
  </si>
  <si>
    <t>国产娱乐片的文化谱系研究</t>
  </si>
  <si>
    <t>陈彦均著</t>
  </si>
  <si>
    <t>9787830028831</t>
  </si>
  <si>
    <t>动画分镜头设计</t>
  </si>
  <si>
    <t>郑复铭</t>
  </si>
  <si>
    <t>北京希望电子出版社</t>
  </si>
  <si>
    <t>9787569817706</t>
  </si>
  <si>
    <t>视听美学探索:电影视听语言美学表现与风格构建</t>
  </si>
  <si>
    <t>杨帆</t>
  </si>
  <si>
    <t>辽宁大学出版社</t>
  </si>
  <si>
    <t>9787569817652</t>
  </si>
  <si>
    <t>电影艺术与表现：从基本原理到创作实践</t>
  </si>
  <si>
    <t>郭嘉琦</t>
  </si>
  <si>
    <t>9787507857207</t>
  </si>
  <si>
    <t>中国电影蓝皮书2024</t>
  </si>
  <si>
    <t>陈旭光 范志忠 主编</t>
  </si>
  <si>
    <t>9787577308081</t>
  </si>
  <si>
    <t>声、影、形</t>
  </si>
  <si>
    <t>曹宇琦</t>
  </si>
  <si>
    <t>郑州大学出版社</t>
  </si>
  <si>
    <t>9787522843483</t>
  </si>
  <si>
    <t>影像的力量：影视文本的意义编码与文化消费</t>
  </si>
  <si>
    <t>戢桂荣著</t>
  </si>
  <si>
    <t>9787507857061</t>
  </si>
  <si>
    <t>中国电视剧蓝皮书 2024</t>
  </si>
  <si>
    <t>范志忠 陈旭光 主编</t>
  </si>
  <si>
    <t>9787573159441</t>
  </si>
  <si>
    <t>动画电影创作理论、创新与实践</t>
  </si>
  <si>
    <t>熊明，著</t>
  </si>
  <si>
    <t>9787221184689</t>
  </si>
  <si>
    <t>喜剧这回事</t>
  </si>
  <si>
    <t>(美) 史蒂夫·卡普兰著</t>
  </si>
  <si>
    <t>贵州人民出版社</t>
  </si>
  <si>
    <t xml:space="preserve">你学习那么好，为什么写不好论文? </t>
  </si>
  <si>
    <t>田洪鋆,赵海乐</t>
  </si>
  <si>
    <t>9787577303307</t>
  </si>
  <si>
    <t>电影邮趣——世界电影邮票博览</t>
  </si>
  <si>
    <t>黄越</t>
  </si>
  <si>
    <t>9787576614107</t>
  </si>
  <si>
    <t>电影理论与批评专题</t>
  </si>
  <si>
    <t>田兆耀著</t>
  </si>
  <si>
    <t>东南大学出版社</t>
  </si>
  <si>
    <t>9787568066327</t>
  </si>
  <si>
    <t>看得见的她</t>
  </si>
  <si>
    <t>丁天主编</t>
  </si>
  <si>
    <t>9787208190634</t>
  </si>
  <si>
    <t>电影内外</t>
  </si>
  <si>
    <t>杨光祖等 著</t>
  </si>
  <si>
    <t>9787111762171</t>
  </si>
  <si>
    <t>实验影像</t>
  </si>
  <si>
    <t>(英) 大卫·柯蒂斯著</t>
  </si>
  <si>
    <t>9787565735202</t>
  </si>
  <si>
    <t>电视剧本体论</t>
  </si>
  <si>
    <t>王伟国主编</t>
  </si>
  <si>
    <t>9787301355107</t>
  </si>
  <si>
    <t>数字影视创作与技术</t>
  </si>
  <si>
    <t>李万军,柯佳明,胡瑞琪 编著</t>
  </si>
  <si>
    <t>9787106056667</t>
  </si>
  <si>
    <t>新时代中国电影表演教学理论与实践研究文集</t>
  </si>
  <si>
    <t>张辉  刘金</t>
  </si>
  <si>
    <t>9787106056636</t>
  </si>
  <si>
    <t>新世纪电影中的“破败美学”研究</t>
  </si>
  <si>
    <t>张艾</t>
  </si>
  <si>
    <t>9787106056728</t>
  </si>
  <si>
    <t>第15界中国金庸电视艺术节优秀论文集</t>
  </si>
  <si>
    <t>中国电视艺术家协会</t>
  </si>
  <si>
    <t>9787106054632</t>
  </si>
  <si>
    <t>审美空间凝视：中国西部电影研究文粹</t>
  </si>
  <si>
    <t>巩杰</t>
  </si>
  <si>
    <t>9787522840260</t>
  </si>
  <si>
    <t>影视管理</t>
  </si>
  <si>
    <t>司若，何昶成主编</t>
  </si>
  <si>
    <t>9787514242652</t>
  </si>
  <si>
    <t>电影叙事艺术研究</t>
  </si>
  <si>
    <t>周宇峰著</t>
  </si>
  <si>
    <t>文化发展出版社</t>
  </si>
  <si>
    <t>9787522841236</t>
  </si>
  <si>
    <t>全球电影产业发展报告（2024）</t>
  </si>
  <si>
    <t>金梦玉，牛兴侦主编</t>
  </si>
  <si>
    <t>9787303299652</t>
  </si>
  <si>
    <t>风华·风尚·风光：2022看中国·外国青年影像计划</t>
  </si>
  <si>
    <t>黄会林</t>
  </si>
  <si>
    <t>北京师范大学出版社</t>
  </si>
  <si>
    <t>9787106056629</t>
  </si>
  <si>
    <t>影片分析透视手册（第二版）</t>
  </si>
  <si>
    <t>张会军</t>
  </si>
  <si>
    <t>9787513357340</t>
  </si>
  <si>
    <t>哈利·波特视觉百科全书</t>
  </si>
  <si>
    <t>(美) 马克·萨默克编</t>
  </si>
  <si>
    <t>新星出版社</t>
  </si>
  <si>
    <t>9787522627496</t>
  </si>
  <si>
    <t>影视文体写作</t>
  </si>
  <si>
    <t>主编马令珍</t>
  </si>
  <si>
    <t>中国水利水电出版社</t>
  </si>
  <si>
    <t>9787571434656</t>
  </si>
  <si>
    <t>科幻电影教父：雷德利·斯科特的造梦之路</t>
  </si>
  <si>
    <t>【英】伊恩·内森（Ian Nathan）</t>
  </si>
  <si>
    <t>9787522740171</t>
  </si>
  <si>
    <t>郑伯奇影评与剧论</t>
  </si>
  <si>
    <t>郑莉编</t>
  </si>
  <si>
    <t>中国社会科学出版社</t>
  </si>
  <si>
    <t>9787301356999</t>
  </si>
  <si>
    <t>电视艺术学（第2版）</t>
  </si>
  <si>
    <t>欧阳宏生 主编</t>
  </si>
  <si>
    <t>9787504392817</t>
  </si>
  <si>
    <t>电视剧出品人与制片人教程（第2版）</t>
  </si>
  <si>
    <t>张明智、宋培义</t>
  </si>
  <si>
    <t>9787106056797</t>
  </si>
  <si>
    <t>明星研究--一种跨媒介的视角</t>
  </si>
  <si>
    <t>胡鑫</t>
  </si>
  <si>
    <t>9787507855753</t>
  </si>
  <si>
    <t>从生活到影像:关于写实主义创作历程的随笔</t>
  </si>
  <si>
    <t>方刚亮 著</t>
  </si>
  <si>
    <t>9787569073577</t>
  </si>
  <si>
    <t>影像媒介的时间性及其话语建构价值研究</t>
  </si>
  <si>
    <t>王诗秒著</t>
  </si>
  <si>
    <t>9787118134896</t>
  </si>
  <si>
    <t>面向数字影视的虚拟内容增强与视觉无缝融合</t>
  </si>
  <si>
    <t>张超 ... [等] 著</t>
  </si>
  <si>
    <t>国防工业出版社</t>
  </si>
  <si>
    <t>9787113311834</t>
  </si>
  <si>
    <t>影视动画后期特效制作任务教程</t>
  </si>
  <si>
    <t>杨琴,吴斌新,陶然</t>
  </si>
  <si>
    <t>9787569040982</t>
  </si>
  <si>
    <t>“虚无”世界的“黑色悲剧”</t>
  </si>
  <si>
    <t>尹兴著</t>
  </si>
  <si>
    <t>9787565738128</t>
  </si>
  <si>
    <t>影视导演基础（第4版）</t>
  </si>
  <si>
    <t>王心语 王林 王松</t>
  </si>
  <si>
    <t>9787522533735</t>
  </si>
  <si>
    <t>新世纪中国女性电影叙事研究：2000-2019</t>
  </si>
  <si>
    <t>牙森江·买提尼牙孜</t>
  </si>
  <si>
    <t>9787522832616</t>
  </si>
  <si>
    <t>科普短视频发展报告（2023）</t>
  </si>
  <si>
    <t>王挺主编</t>
  </si>
  <si>
    <t>9787569547559</t>
  </si>
  <si>
    <t>影视剧创作与艺术教育十讲</t>
  </si>
  <si>
    <t>倪学礼主编</t>
  </si>
  <si>
    <t>陕西师范大学出版总社</t>
  </si>
  <si>
    <t>9787565737893</t>
  </si>
  <si>
    <t>纪录片创作实用教程（第二版）</t>
  </si>
  <si>
    <t>赵鑫 刘峰 冯春艳</t>
  </si>
  <si>
    <t>9787565737794</t>
  </si>
  <si>
    <t>视听语言（第4版）</t>
  </si>
  <si>
    <t>俞洁、邵清风、李骏</t>
  </si>
  <si>
    <t>9787567040403</t>
  </si>
  <si>
    <t>价值链视阈下的动画电影产业对比研究</t>
  </si>
  <si>
    <t>尹玮</t>
  </si>
  <si>
    <t>9787551736893</t>
  </si>
  <si>
    <t>贵州电影研究</t>
  </si>
  <si>
    <t>田燕</t>
  </si>
  <si>
    <t>东北大学出版社有限公司</t>
  </si>
  <si>
    <t>9787549863174</t>
  </si>
  <si>
    <t>影视与摄影艺术研究</t>
  </si>
  <si>
    <t>辜颖玲</t>
  </si>
  <si>
    <t>吉林摄影</t>
  </si>
  <si>
    <t>9787305282874</t>
  </si>
  <si>
    <t>当代复杂叙事电影：实践与理论</t>
  </si>
  <si>
    <t>杨鹏鑫</t>
  </si>
  <si>
    <t>9787104056065</t>
  </si>
  <si>
    <t>影视导演概论</t>
  </si>
  <si>
    <t>张弛著</t>
  </si>
  <si>
    <t>9787507856699</t>
  </si>
  <si>
    <t>电影观众消费研究</t>
  </si>
  <si>
    <t>于超 著</t>
  </si>
  <si>
    <t>9787568948074</t>
  </si>
  <si>
    <t>中国长篇动画电影传奇叙事美学研究</t>
  </si>
  <si>
    <t>刁颖</t>
  </si>
  <si>
    <t>9787106056575</t>
  </si>
  <si>
    <t>2024中国电影产业研究报告</t>
  </si>
  <si>
    <t>9787106056551</t>
  </si>
  <si>
    <t>2024中国电影艺术报告</t>
  </si>
  <si>
    <t>9787536098091</t>
  </si>
  <si>
    <t>饶了我的耳朵吧</t>
  </si>
  <si>
    <t>桑农</t>
  </si>
  <si>
    <t>花城</t>
  </si>
  <si>
    <t>9787563837069</t>
  </si>
  <si>
    <t>电影的魅力</t>
  </si>
  <si>
    <t>(美) 阿里尔·罗杰斯著</t>
  </si>
  <si>
    <t>首都经济贸易大学出版社</t>
  </si>
  <si>
    <t>9787507855715</t>
  </si>
  <si>
    <t>诗意的言说:动画大师尤里·诺尔斯金和他的《故事中的故事》</t>
  </si>
  <si>
    <t>［英］克莱尔·基特森 著  于瑾  译</t>
  </si>
  <si>
    <t>9787507854831</t>
  </si>
  <si>
    <t>电影与记忆·传媒艺术学:第八届全国电影学青年学者论坛论文集</t>
  </si>
  <si>
    <t>王海洲 主编</t>
  </si>
  <si>
    <t>9787106055639</t>
  </si>
  <si>
    <t>画说-电影导演常识</t>
  </si>
  <si>
    <t>金舸</t>
  </si>
  <si>
    <t>9787106055721</t>
  </si>
  <si>
    <t>并购之道-我国影视文化上市企业并购、对赌与商誉减值分析</t>
  </si>
  <si>
    <t>张然、曹飞</t>
  </si>
  <si>
    <t>9787106055677</t>
  </si>
  <si>
    <t>电影前视觉的流变与实践</t>
  </si>
  <si>
    <t>邵丹</t>
  </si>
  <si>
    <t>9787040623307</t>
  </si>
  <si>
    <t>视听语言</t>
  </si>
  <si>
    <t>陈吉德，蒋俊，伏蓉编著</t>
  </si>
  <si>
    <t>9787519051754</t>
  </si>
  <si>
    <t>媒介时代的戏曲元素与中国电影</t>
  </si>
  <si>
    <t>朱怡淼</t>
  </si>
  <si>
    <t>9787522530444</t>
  </si>
  <si>
    <t>基于语料库的影视翻译研究</t>
  </si>
  <si>
    <t>9787308250306</t>
  </si>
  <si>
    <t>“文化研究”视野下的中国动漫</t>
  </si>
  <si>
    <t>徐秀明著</t>
  </si>
  <si>
    <t>9787542680693</t>
  </si>
  <si>
    <t>民族文化视野下的纪录片创作研究</t>
  </si>
  <si>
    <t>石屹著</t>
  </si>
  <si>
    <t>9787549641543</t>
  </si>
  <si>
    <t>电影的滋味</t>
  </si>
  <si>
    <t>主编雷雯</t>
  </si>
  <si>
    <t>9787522739847</t>
  </si>
  <si>
    <t>中国纪录片国际传播的形象构建及效果研究</t>
  </si>
  <si>
    <t>赵艳明著</t>
  </si>
  <si>
    <t>9787507855029</t>
  </si>
  <si>
    <t>城市与影像</t>
  </si>
  <si>
    <t>莫常红 著</t>
  </si>
  <si>
    <t>9787507855678</t>
  </si>
  <si>
    <t>电影产业高质量发展:趋势、引导与规制</t>
  </si>
  <si>
    <t>刘正山 著</t>
  </si>
  <si>
    <t>9787516674987</t>
  </si>
  <si>
    <t>当代中国主旋律电影发展浪潮透视</t>
  </si>
  <si>
    <t>张霆  著</t>
  </si>
  <si>
    <t>9787307245280</t>
  </si>
  <si>
    <t>影视导演基础（第三版）</t>
  </si>
  <si>
    <t>刘萍主编；黄晋副主编</t>
  </si>
  <si>
    <t>9787574011557</t>
  </si>
  <si>
    <t>图文小百科：新好莱坞</t>
  </si>
  <si>
    <t>【法】让-巴普蒂斯特·托雷</t>
  </si>
  <si>
    <t>9787522738970</t>
  </si>
  <si>
    <t>孙悟空视觉形象与中国视觉经验表达机制</t>
  </si>
  <si>
    <t>王大桥, 冯乐群著</t>
  </si>
  <si>
    <t>9787503976407</t>
  </si>
  <si>
    <t>当代中国的影像结构及其未来</t>
  </si>
  <si>
    <t>孙佳山</t>
  </si>
  <si>
    <t>9787565737565</t>
  </si>
  <si>
    <t>外国电影在中国</t>
  </si>
  <si>
    <t>袁庆丰著</t>
  </si>
  <si>
    <t>9787565737015</t>
  </si>
  <si>
    <t>中国动画的踪迹</t>
  </si>
  <si>
    <t>贾秀清著</t>
  </si>
  <si>
    <t>9787565737428</t>
  </si>
  <si>
    <t>剧艺析评</t>
  </si>
  <si>
    <t>戴清著</t>
  </si>
  <si>
    <t>9787565737299</t>
  </si>
  <si>
    <t>现实主义影像的建构</t>
  </si>
  <si>
    <t>周涌著</t>
  </si>
  <si>
    <t>9787565737336</t>
  </si>
  <si>
    <t>良知美学草案</t>
  </si>
  <si>
    <t>周月亮著</t>
  </si>
  <si>
    <t>9787565737404</t>
  </si>
  <si>
    <t>电影时光</t>
  </si>
  <si>
    <t>蒲剑著</t>
  </si>
  <si>
    <t>9787565737466</t>
  </si>
  <si>
    <t>真实高于月亮</t>
  </si>
  <si>
    <t>何苏六著</t>
  </si>
  <si>
    <t>9787565737503</t>
  </si>
  <si>
    <t>习易谈艺录</t>
  </si>
  <si>
    <t>张宗伟著</t>
  </si>
  <si>
    <t>9787565737664</t>
  </si>
  <si>
    <t>问道与寻法</t>
  </si>
  <si>
    <t>胡智锋著</t>
  </si>
  <si>
    <t>9787565737725</t>
  </si>
  <si>
    <t>在技术与人文之间</t>
  </si>
  <si>
    <t>黄心渊等著</t>
  </si>
  <si>
    <t>9787221177810</t>
  </si>
  <si>
    <t>新媒体环境下的影视艺术发展研究</t>
  </si>
  <si>
    <t>康永斌, 王金平著</t>
  </si>
  <si>
    <t>9787576051834</t>
  </si>
  <si>
    <t>观看爱情：浪漫剧的生产、叙事与消费</t>
  </si>
  <si>
    <t>曹书乐</t>
  </si>
  <si>
    <t>9787522741598</t>
  </si>
  <si>
    <t>变化与连续</t>
  </si>
  <si>
    <t>陈杰著</t>
  </si>
  <si>
    <t>9787568714556</t>
  </si>
  <si>
    <t>中国类型电影发展史</t>
  </si>
  <si>
    <t>阳海洪等著</t>
  </si>
  <si>
    <t>9787567149908</t>
  </si>
  <si>
    <t>理念变革与方法创新</t>
  </si>
  <si>
    <t>丁友东</t>
  </si>
  <si>
    <t>9787106056612</t>
  </si>
  <si>
    <t>电影声音的故事建构</t>
  </si>
  <si>
    <t>王旭锋</t>
  </si>
  <si>
    <t>9787308251563</t>
  </si>
  <si>
    <t>制度变迁与媒介实践：康区流动电影放映研究;mobile cinema in Khams Region</t>
  </si>
  <si>
    <t>陈静静著</t>
  </si>
  <si>
    <t>9787517861706</t>
  </si>
  <si>
    <t>浙产电视剧</t>
  </si>
  <si>
    <t>黄竞天著</t>
  </si>
  <si>
    <t>9787567039377</t>
  </si>
  <si>
    <t>动画创作理论研究与实践</t>
  </si>
  <si>
    <t>张志沛</t>
  </si>
  <si>
    <t>9787507853551</t>
  </si>
  <si>
    <t>“参与”电影：数字经验、新媒介美学与电子观众</t>
  </si>
  <si>
    <t>赵立诺 著</t>
  </si>
  <si>
    <t>9787106055943</t>
  </si>
  <si>
    <t>比夜更黑：黑色电影空间研究</t>
  </si>
  <si>
    <t>马明凯</t>
  </si>
  <si>
    <t>9787573153937</t>
  </si>
  <si>
    <t>影视传媒教育的改革与创新</t>
  </si>
  <si>
    <t>吴晓艳著</t>
  </si>
  <si>
    <t>9787518449941</t>
  </si>
  <si>
    <t>传统与新变：中国影视艺术研究新论</t>
  </si>
  <si>
    <t>孙磊，杨韵莟著</t>
  </si>
  <si>
    <t>9787549862955</t>
  </si>
  <si>
    <t>中国影视文化与城市品牌传播研究</t>
  </si>
  <si>
    <t>谢玉洁, 孙楠楠, 高淑静著</t>
  </si>
  <si>
    <t>吉林摄影出版社</t>
  </si>
  <si>
    <t>9787569951981</t>
  </si>
  <si>
    <t>电影与叙事</t>
  </si>
  <si>
    <t>储双月著</t>
  </si>
  <si>
    <t>北京时代华文书局</t>
  </si>
  <si>
    <t>9787208187238</t>
  </si>
  <si>
    <t>“影以载道”</t>
  </si>
  <si>
    <t>徐兆寿, 赵丽瑾主编</t>
  </si>
  <si>
    <t>9787208187214</t>
  </si>
  <si>
    <t>入场与退场</t>
  </si>
  <si>
    <t>徐兆寿, 冯晓临主编</t>
  </si>
  <si>
    <t>9787301351062</t>
  </si>
  <si>
    <t>网络剧·剧作基础教程</t>
  </si>
  <si>
    <t>谭苗 著</t>
  </si>
  <si>
    <t>9787115635341</t>
  </si>
  <si>
    <t>电影营销之道 从构思到发行的营销思维</t>
  </si>
  <si>
    <t>(美)拉塞尔·施瓦茨//凯瑟琳·麦克唐纳德</t>
  </si>
  <si>
    <t>9787511747563</t>
  </si>
  <si>
    <t>没钱也能拍出好电影</t>
  </si>
  <si>
    <t>阿尔谢尼·冈丘科夫</t>
  </si>
  <si>
    <t>中央编译出版社</t>
  </si>
  <si>
    <t>9787030770059</t>
  </si>
  <si>
    <t>印度尼西亚影视发展史</t>
  </si>
  <si>
    <t>阮艳萍, 代湘云, 唐晓敏著</t>
  </si>
  <si>
    <t>9787301352106</t>
  </si>
  <si>
    <t>数字电影美学</t>
  </si>
  <si>
    <t>谢建华 著</t>
  </si>
  <si>
    <t>9787569952032</t>
  </si>
  <si>
    <t>外国影视纵横谈（塑封）</t>
  </si>
  <si>
    <t>VLOOKUP(D104,[金墨斋库存书目20250905.xls]金墨斋库存书目20250905!A:E,5,FALSE)</t>
  </si>
  <si>
    <t>9787545823431</t>
  </si>
  <si>
    <t>银幕艳史：都市文化与上海电影（1896-1937）（典藏本）</t>
  </si>
  <si>
    <t>张真，沙丹，赵晓兰，高丹</t>
  </si>
  <si>
    <t>上海书店出版社</t>
  </si>
  <si>
    <t>9787104054832</t>
  </si>
  <si>
    <t>银幕青春20世纪50年代至70年代邵氏青春电影研究</t>
  </si>
  <si>
    <t>曾麒霖著</t>
  </si>
  <si>
    <t>9787115642738</t>
  </si>
  <si>
    <t>微电影创作</t>
  </si>
  <si>
    <t>施颖钰, 刘小艳主编</t>
  </si>
  <si>
    <t>9787308240840</t>
  </si>
  <si>
    <t>中国当代电影中的红色符号与身份认同</t>
  </si>
  <si>
    <t>喻宛婷著</t>
  </si>
  <si>
    <t>9787308247566</t>
  </si>
  <si>
    <t>费里尼的电影</t>
  </si>
  <si>
    <t>(美)彼得·邦达内拉著</t>
  </si>
  <si>
    <t>9787115644398</t>
  </si>
  <si>
    <t>剪法 影视剪辑思维与方法</t>
  </si>
  <si>
    <t>何轩杭</t>
  </si>
  <si>
    <t>9787576046519</t>
  </si>
  <si>
    <t>文学经典与电影阐释</t>
  </si>
  <si>
    <t>杜心源著</t>
  </si>
  <si>
    <t>9787516668023</t>
  </si>
  <si>
    <t>宏观视域下纪录片的创新与发展</t>
  </si>
  <si>
    <t>姚淑娟著</t>
  </si>
  <si>
    <t>9787301311851</t>
  </si>
  <si>
    <t>克洛德·夏布罗尔</t>
  </si>
  <si>
    <t>若埃尔·马尼（Jo?l Magny） 著, 谢强 译</t>
  </si>
  <si>
    <t xml:space="preserve"> 意大利千年艺术史</t>
  </si>
  <si>
    <t>安东尼奥·保卢奇</t>
  </si>
  <si>
    <t>9787218167565</t>
  </si>
  <si>
    <t>传统文化与动画艺术创作</t>
  </si>
  <si>
    <t>高俊凤著</t>
  </si>
  <si>
    <t>9787208187252</t>
  </si>
  <si>
    <t>幕之所及</t>
  </si>
  <si>
    <t>林恒著</t>
  </si>
  <si>
    <t>9787559867766</t>
  </si>
  <si>
    <t>新浪潮：一代年轻人的肖像</t>
  </si>
  <si>
    <t>[法]安托万·德巴克</t>
  </si>
  <si>
    <t>9787515371603</t>
  </si>
  <si>
    <t>哈利·波特解析人物设定</t>
  </si>
  <si>
    <t>9787561876831</t>
  </si>
  <si>
    <t>影像剪辑</t>
  </si>
  <si>
    <t>申林</t>
  </si>
  <si>
    <t>9787040602159</t>
  </si>
  <si>
    <t>影视艺术概论</t>
  </si>
  <si>
    <t>周星主编</t>
  </si>
  <si>
    <t>9787305256691</t>
  </si>
  <si>
    <t>科波拉现场电影大师课</t>
  </si>
  <si>
    <t>[美]弗朗西斯·福特·科波拉</t>
  </si>
  <si>
    <t>9787121473098</t>
  </si>
  <si>
    <t>DK电影百科（典藏版）（全彩）</t>
  </si>
  <si>
    <t>仲文明；英国DK出版社</t>
  </si>
  <si>
    <t>9787121474118</t>
  </si>
  <si>
    <t>奥本海默：诺兰电影的幕后故事（精装版）</t>
  </si>
  <si>
    <t>历史独角兽；（美）JADA YUAN（袁嘉达）</t>
  </si>
  <si>
    <t>9787040608144</t>
  </si>
  <si>
    <t>世界电影史</t>
  </si>
  <si>
    <t>张燕，谭政主编</t>
  </si>
  <si>
    <t>9787517147565</t>
  </si>
  <si>
    <t>夜影独白</t>
  </si>
  <si>
    <t>杨信莲著</t>
  </si>
  <si>
    <t>中国言实出版社</t>
  </si>
  <si>
    <t>9787552043501</t>
  </si>
  <si>
    <t>迪士尼城堡下的文化密码</t>
  </si>
  <si>
    <t>叶永平</t>
  </si>
  <si>
    <t>上海社会科学院出版社</t>
  </si>
  <si>
    <t>人民法院案例库精选</t>
  </si>
  <si>
    <t>最高人民法院</t>
  </si>
  <si>
    <t>人民法院出版社</t>
  </si>
  <si>
    <t>9787522730646</t>
  </si>
  <si>
    <t>中国网络电影产业研究</t>
  </si>
  <si>
    <t>司若, 黄莺著</t>
  </si>
  <si>
    <t>9787542684202</t>
  </si>
  <si>
    <t>电影, 我略知一二</t>
  </si>
  <si>
    <t>贾樟柯著</t>
  </si>
  <si>
    <t>普通人如何做小红书</t>
  </si>
  <si>
    <t xml:space="preserve">琳达不呆 </t>
  </si>
  <si>
    <t>9787515371610</t>
  </si>
  <si>
    <t>哈利·波特解析生物设定</t>
  </si>
  <si>
    <t>9787106056513</t>
  </si>
  <si>
    <t>来路星光灿烂--回望20世纪80年代八一电影制片厂影片</t>
  </si>
  <si>
    <t>张雍</t>
  </si>
  <si>
    <t>9787506896573</t>
  </si>
  <si>
    <t>中书学研—跨文化视角下中国电影的发展与传播</t>
  </si>
  <si>
    <t>守正文化 肖辛育</t>
  </si>
  <si>
    <t xml:space="preserve"> 领导干部应知应会党内法规和国家法律汇编·通用版（上、下）</t>
  </si>
  <si>
    <t>中央全面依法治国委员会办公室，中华人民共和国司法部</t>
  </si>
  <si>
    <t>中国法治出版社</t>
  </si>
  <si>
    <t>9787301349427</t>
  </si>
  <si>
    <t>影视动画创意赏析(第2版）</t>
  </si>
  <si>
    <t>崔建成 主编</t>
  </si>
  <si>
    <t>9787568939157</t>
  </si>
  <si>
    <t>影视剧非遗文化赏析</t>
  </si>
  <si>
    <t>王丹丹</t>
  </si>
  <si>
    <t>9787308243582</t>
  </si>
  <si>
    <t>地缘政治美学：世界体系中的电影与空间;cinema and space in the world system</t>
  </si>
  <si>
    <t>(美)弗雷德里克·詹姆逊著</t>
  </si>
  <si>
    <t>9787507855326</t>
  </si>
  <si>
    <t>动画短片创作思考原点</t>
  </si>
  <si>
    <t>孙聪 付永超 著</t>
  </si>
  <si>
    <t>9787559673534</t>
  </si>
  <si>
    <t>电影狂想</t>
  </si>
  <si>
    <t>昆汀·塔伦蒂诺</t>
  </si>
  <si>
    <t>北京联合出版有限责任公司</t>
  </si>
  <si>
    <t>9787568943901</t>
  </si>
  <si>
    <t>光影沁润心灵——电影节展文化育人</t>
  </si>
  <si>
    <t>丁钟</t>
  </si>
  <si>
    <t>9787507855357</t>
  </si>
  <si>
    <t>积跬步以行远:钱学格自选集</t>
  </si>
  <si>
    <t>钱学格 著</t>
  </si>
  <si>
    <t>9787559674111</t>
  </si>
  <si>
    <t>新世纪福音战士新剧场版：破：动画原画集：全两卷</t>
  </si>
  <si>
    <t>日本凯乐股份有限公司著 ; 赵婉宁, 徐智勇译</t>
  </si>
  <si>
    <t>9787542683779</t>
  </si>
  <si>
    <t>影视美学</t>
  </si>
  <si>
    <t>肖涛, 牛绿林, 王中伟著</t>
  </si>
  <si>
    <t>9787513091237</t>
  </si>
  <si>
    <t>媒介间性视域下电影与游戏融合发展研究</t>
  </si>
  <si>
    <t>王珺</t>
  </si>
  <si>
    <t>9787573149466</t>
  </si>
  <si>
    <t>影视艺术多维视角研究</t>
  </si>
  <si>
    <t>赵一阳</t>
  </si>
  <si>
    <t>这才是醇正浓缩咖啡</t>
  </si>
  <si>
    <t>刘清</t>
  </si>
  <si>
    <t>中国纺织出版社</t>
  </si>
  <si>
    <t>9787565733284</t>
  </si>
  <si>
    <t>中国电影</t>
  </si>
  <si>
    <t>张春著</t>
  </si>
  <si>
    <t>9787507852516</t>
  </si>
  <si>
    <t>光影留真:穆德远自选集</t>
  </si>
  <si>
    <t>穆德远 著</t>
  </si>
  <si>
    <t>9787106055608</t>
  </si>
  <si>
    <t>影像艺术构成-从电影场面分析到影像的艺术构成</t>
  </si>
  <si>
    <t>齐虹</t>
  </si>
  <si>
    <t>9787573147035</t>
  </si>
  <si>
    <t>影视的制作和传播发展研究</t>
  </si>
  <si>
    <t>邓烨著</t>
  </si>
  <si>
    <t>9787564959685</t>
  </si>
  <si>
    <t>电视专题片创作</t>
  </si>
  <si>
    <t>主编曹华强</t>
  </si>
  <si>
    <t>河南大学出版社</t>
  </si>
  <si>
    <t>9787121477478</t>
  </si>
  <si>
    <t>镇魂街动画美术设定集</t>
  </si>
  <si>
    <t>哔哩哔哩著</t>
  </si>
  <si>
    <t>9787571719630</t>
  </si>
  <si>
    <t>漫威：超能力绝密档案</t>
  </si>
  <si>
    <t>（美）马克·苏美拉克（美）丹尼尔·华莱士（美）乔纳·洛贝</t>
  </si>
  <si>
    <t>河北科学技术出版社</t>
  </si>
  <si>
    <t>9787522538464</t>
  </si>
  <si>
    <t>科技文献中学术图表的知识发现</t>
  </si>
  <si>
    <t>丁培</t>
  </si>
  <si>
    <t>9787111771067</t>
  </si>
  <si>
    <t>超越想象的ChatGPT教育：人工智能将如何彻底改变教育</t>
  </si>
  <si>
    <t>（土耳其）卡罗琳·费尔·库班，穆罕默德·萨欣</t>
  </si>
  <si>
    <t>9787562969761</t>
  </si>
  <si>
    <t>武式太极拳</t>
  </si>
  <si>
    <t>李建民, 钟永军,著</t>
  </si>
  <si>
    <t>9787569075250</t>
  </si>
  <si>
    <t>“体育与健康+ ”融合育人实践</t>
  </si>
  <si>
    <t>范翔,李玲,刘峻</t>
  </si>
  <si>
    <t>9787573155030</t>
  </si>
  <si>
    <t>民间武术与舞蹈融合研究</t>
  </si>
  <si>
    <t>韦雅青, 黄宗峰</t>
  </si>
  <si>
    <t>9787573155023</t>
  </si>
  <si>
    <t>现代篮球运动的多元理论分析与发展研究</t>
  </si>
  <si>
    <t>黄元华</t>
  </si>
  <si>
    <t>9787576834505</t>
  </si>
  <si>
    <t>《野外生活生存》课程实施大纲</t>
  </si>
  <si>
    <t>李佩聪</t>
  </si>
  <si>
    <t>9787571927547</t>
  </si>
  <si>
    <t>21天高效学习力</t>
  </si>
  <si>
    <t>王轩著</t>
  </si>
  <si>
    <t>黑龙江科学技术出版社</t>
  </si>
  <si>
    <t>9787573165305</t>
  </si>
  <si>
    <t>人工智能教育应用探索</t>
  </si>
  <si>
    <t>叶正旺著</t>
  </si>
  <si>
    <t>9787548484844</t>
  </si>
  <si>
    <t>民族传统体育发展与传承研究</t>
  </si>
  <si>
    <t>裴成禹</t>
  </si>
  <si>
    <t>哈尔滨</t>
  </si>
  <si>
    <t>9787569552706</t>
  </si>
  <si>
    <t>教师职业心理健康评价研究</t>
  </si>
  <si>
    <t>李瑛</t>
  </si>
  <si>
    <t>9787576849417</t>
  </si>
  <si>
    <t>大数据驱动下的个性化在线教育系统研究</t>
  </si>
  <si>
    <t>唐海 李贵荣 彭强</t>
  </si>
  <si>
    <t>9787519485962</t>
  </si>
  <si>
    <t>博士生导师学术文库—创新创业教育：理论建构与实践模型（精装）</t>
  </si>
  <si>
    <t>王洪才 著</t>
  </si>
  <si>
    <t>9787568554831</t>
  </si>
  <si>
    <t>词说学科丛书：词说教育学</t>
  </si>
  <si>
    <t>全国科学技术名词审定委员会</t>
  </si>
  <si>
    <t>9787571442170</t>
  </si>
  <si>
    <t>魔兽世界——龙族宝典</t>
  </si>
  <si>
    <t>【美】桑德拉-罗斯纳，【美】道格-沃尔什</t>
  </si>
  <si>
    <t>9787550741195</t>
  </si>
  <si>
    <t>宇宙奇观（这就是奇观·专注力训练科普游戏书）</t>
  </si>
  <si>
    <t>(英)埃米莉·斯特德</t>
  </si>
  <si>
    <t>深圳出版社</t>
  </si>
  <si>
    <t>9787302687115</t>
  </si>
  <si>
    <t>教育通用人工智能大模型标准体系研究报告</t>
  </si>
  <si>
    <t>吴永和</t>
  </si>
  <si>
    <t>9787111778929</t>
  </si>
  <si>
    <t>心理健康教育</t>
  </si>
  <si>
    <t>主编雷朝晖, 唐安奎</t>
  </si>
  <si>
    <t>9787302687641</t>
  </si>
  <si>
    <t>微课设计与制作实用教程（第2版）（21世纪高等院校计算机实用技术系列教材）</t>
  </si>
  <si>
    <t>缪亮、常程程</t>
  </si>
  <si>
    <t>9787576057935</t>
  </si>
  <si>
    <t>课程发展学（第9版）</t>
  </si>
  <si>
    <t>威廉·R.戈登二世</t>
  </si>
  <si>
    <t>9787040631111</t>
  </si>
  <si>
    <t>大学生心理健康与自我成长</t>
  </si>
  <si>
    <t>刘钊泉，宋兰霞主编</t>
  </si>
  <si>
    <t>9787115662491</t>
  </si>
  <si>
    <t>别卷了 拉伸一下 无处不在的79个拉伸动作 口袋版图鉴</t>
  </si>
  <si>
    <t>蒋青</t>
  </si>
  <si>
    <t>9787576052923</t>
  </si>
  <si>
    <t>游戏直播简史：重塑游戏、电竞与情感经济</t>
  </si>
  <si>
    <t>T.L.泰勒</t>
  </si>
  <si>
    <t>9787122473660</t>
  </si>
  <si>
    <t>给50+60+的力量、平衡和柔韧性练习指南</t>
  </si>
  <si>
    <t>（芬兰）艾萨·张(Esa Zhang)</t>
  </si>
  <si>
    <t>9787569959932</t>
  </si>
  <si>
    <t>百年豪门：阿森纳</t>
  </si>
  <si>
    <t>念洲、流年</t>
  </si>
  <si>
    <t>9787522749471</t>
  </si>
  <si>
    <t>教育增值评价的理论与应用</t>
  </si>
  <si>
    <t>高椿雷著</t>
  </si>
  <si>
    <t>9787576619133</t>
  </si>
  <si>
    <t>积极心理学视域下大学生心理健康教育教学模式实践与创新</t>
  </si>
  <si>
    <t>胡阳秀, 潘淳著</t>
  </si>
  <si>
    <t>9787550465541</t>
  </si>
  <si>
    <t>教育科学研究方法</t>
  </si>
  <si>
    <t>石娟主编</t>
  </si>
  <si>
    <t>9787567040977</t>
  </si>
  <si>
    <t>混合式教学模式下儒家思想对智慧教育的价值研究</t>
  </si>
  <si>
    <t>崔磊</t>
  </si>
  <si>
    <t>二十四节气茶事</t>
  </si>
  <si>
    <t>紫晨</t>
  </si>
  <si>
    <t>9787539094809</t>
  </si>
  <si>
    <t>AI教育:令人惊叹的人工智能超级导师</t>
  </si>
  <si>
    <t>蔡湘文</t>
  </si>
  <si>
    <t>江西科学技术出版社</t>
  </si>
  <si>
    <t>9787571347925</t>
  </si>
  <si>
    <t>7分钟全脑训练 逻辑思维</t>
  </si>
  <si>
    <t>[法]］穆里埃尔•博泽克-皮尔斯</t>
  </si>
  <si>
    <t>江苏科技</t>
  </si>
  <si>
    <t>懂点茶器</t>
  </si>
  <si>
    <t>耕而陶</t>
  </si>
  <si>
    <t>9787522845203</t>
  </si>
  <si>
    <t>教育景观论——数字时代的教育观念从何而来</t>
  </si>
  <si>
    <t>张敬威，苏慧丽著</t>
  </si>
  <si>
    <t>9787522850276</t>
  </si>
  <si>
    <t>马拉松赛事与城市文化的耦合共生</t>
  </si>
  <si>
    <t>杨占东著</t>
  </si>
  <si>
    <t>9787535983930</t>
  </si>
  <si>
    <t>跑步运动解剖学</t>
  </si>
  <si>
    <t>(加) 克里斯·纳比尔编</t>
  </si>
  <si>
    <t>广东科技出版社</t>
  </si>
  <si>
    <t>9787535984081</t>
  </si>
  <si>
    <t>力量训练运动解剖学</t>
  </si>
  <si>
    <t>(美) 奥斯丁·柯伦特编</t>
  </si>
  <si>
    <t>9787535983404</t>
  </si>
  <si>
    <t>HIIT运动解剖学</t>
  </si>
  <si>
    <t>(美) 英格丽·S.克莱编</t>
  </si>
  <si>
    <t>9787535983411</t>
  </si>
  <si>
    <t>普拉提运动解剖学</t>
  </si>
  <si>
    <t>(英) 特蕾西·沃德编</t>
  </si>
  <si>
    <t>9787522853185</t>
  </si>
  <si>
    <t>教育现象学视域下的教育情怀</t>
  </si>
  <si>
    <t>王萍[等]著</t>
  </si>
  <si>
    <t>9787567042100</t>
  </si>
  <si>
    <t>教育兴邦</t>
  </si>
  <si>
    <t>田辉</t>
  </si>
  <si>
    <t>9787511749291</t>
  </si>
  <si>
    <t>教育的目的</t>
  </si>
  <si>
    <t>阿尔弗雷德·诺思·怀特海</t>
  </si>
  <si>
    <t>9787572520464</t>
  </si>
  <si>
    <t>杨式太极八段锦</t>
  </si>
  <si>
    <t>庞大明 </t>
  </si>
  <si>
    <t>河南科学技术出版社</t>
  </si>
  <si>
    <t>9787500177135</t>
  </si>
  <si>
    <t>我国教育App发展现状与对策研究</t>
  </si>
  <si>
    <t>马玉慧著</t>
  </si>
  <si>
    <t>9787111773894</t>
  </si>
  <si>
    <t>教育的未来：人工智能时代的教育变革（原书第2版）</t>
  </si>
  <si>
    <t>（美）约瑟夫·E.奥恩</t>
  </si>
  <si>
    <t>9787301359457</t>
  </si>
  <si>
    <t>教师专业发展导论（第二版）</t>
  </si>
  <si>
    <t>于胜刚 主编</t>
  </si>
  <si>
    <t>9787208193550</t>
  </si>
  <si>
    <t>共鸣教育学</t>
  </si>
  <si>
    <t>[德]哈特穆特·罗萨   [德]沃尔夫冈·恩德雷斯 著 王世岳 译</t>
  </si>
  <si>
    <t>9787115653017</t>
  </si>
  <si>
    <t>圆肩驼背自救 28天有效缓解肩颈疼痛 让背变薄</t>
  </si>
  <si>
    <t>席蕊</t>
  </si>
  <si>
    <t>9787516432693</t>
  </si>
  <si>
    <t>知识隐藏行为：在线学习社区与影响</t>
  </si>
  <si>
    <t>范从月</t>
  </si>
  <si>
    <t>企业管理出版社</t>
  </si>
  <si>
    <t>9787550464575</t>
  </si>
  <si>
    <t>高职院校积极教育实践探索</t>
  </si>
  <si>
    <t>韩兹莹</t>
  </si>
  <si>
    <t>9787111779919</t>
  </si>
  <si>
    <t>AI造课：用Deep Seek快速开发好课程</t>
  </si>
  <si>
    <t>邓世超</t>
  </si>
  <si>
    <t>奶茶出海：新中式茶饮品牌的全球扩张</t>
  </si>
  <si>
    <t>张璇</t>
  </si>
  <si>
    <t>东方出版中心</t>
  </si>
  <si>
    <t>9787559141200</t>
  </si>
  <si>
    <t>围棋AI定式的基本与变化</t>
  </si>
  <si>
    <t>山田真生</t>
  </si>
  <si>
    <t>9787104056249</t>
  </si>
  <si>
    <t>满族冰嬉的发展与数字化创新</t>
  </si>
  <si>
    <t>佟佳妮著</t>
  </si>
  <si>
    <t>9787536177178</t>
  </si>
  <si>
    <t>李锡槐教育文集</t>
  </si>
  <si>
    <t>郑航 雷丹 </t>
  </si>
  <si>
    <t>广东高等教育出版社</t>
  </si>
  <si>
    <t>9787522534961</t>
  </si>
  <si>
    <t>欧盟多元文化教育政策的发展与演进</t>
  </si>
  <si>
    <t>胡敏</t>
  </si>
  <si>
    <t>9787305283116</t>
  </si>
  <si>
    <t>信息化教学研究方法</t>
  </si>
  <si>
    <t>张一春</t>
  </si>
  <si>
    <t>9787030823038</t>
  </si>
  <si>
    <t>大语言模型驱动的自我调节学习</t>
  </si>
  <si>
    <t>刘海</t>
  </si>
  <si>
    <t>9787576719956</t>
  </si>
  <si>
    <t>抗阻联合平衡训练改善老年人身体功能和工作记忆</t>
  </si>
  <si>
    <t>姜桂萍</t>
  </si>
  <si>
    <t>哈尔滨工业大学出版社</t>
  </si>
  <si>
    <t>9787308263023</t>
  </si>
  <si>
    <t>新编大学生心理健康教程</t>
  </si>
  <si>
    <t>赵国祥主编</t>
  </si>
  <si>
    <t>9787500966005</t>
  </si>
  <si>
    <t>互联网健康管理在运动康复实验教学中的理论与实践</t>
  </si>
  <si>
    <t>马智超</t>
  </si>
  <si>
    <t>9787519486686</t>
  </si>
  <si>
    <t>少林消气操</t>
  </si>
  <si>
    <t>见笑师父</t>
  </si>
  <si>
    <t>9787576516876</t>
  </si>
  <si>
    <t>书信里的青年——大学生与“猫头鹰老师”的书信对谈</t>
  </si>
  <si>
    <t>李博</t>
  </si>
  <si>
    <t>9787104056973</t>
  </si>
  <si>
    <t>国粹武魂</t>
  </si>
  <si>
    <t>宁辰著</t>
  </si>
  <si>
    <t>9787122468390</t>
  </si>
  <si>
    <t>羽毛球运动教程（视频学习版）</t>
  </si>
  <si>
    <t>吴序</t>
  </si>
  <si>
    <t>9787559878908</t>
  </si>
  <si>
    <t>玩出科学力：用绘本学STEAM素养</t>
  </si>
  <si>
    <t>（美）曾多闻 著，蔡怡欣 绘</t>
  </si>
  <si>
    <t>9787522635019</t>
  </si>
  <si>
    <t>新时代人工智能学校建设方案</t>
  </si>
  <si>
    <t>华领-长水人工智能教育实验室</t>
  </si>
  <si>
    <t>9787522929125</t>
  </si>
  <si>
    <t>数智化时代慕课混合式学习与面向未来的教学创新</t>
  </si>
  <si>
    <t>谢觉萍著</t>
  </si>
  <si>
    <t>9787566625823</t>
  </si>
  <si>
    <t>体育运动营养研究与探索</t>
  </si>
  <si>
    <t>刘宪哲著</t>
  </si>
  <si>
    <t xml:space="preserve"> ChatGPT：人类新纪元</t>
  </si>
  <si>
    <t>马占凯</t>
  </si>
  <si>
    <t>9787040646528</t>
  </si>
  <si>
    <t>易筋经</t>
  </si>
  <si>
    <t>房敏总主编</t>
  </si>
  <si>
    <t>9787040617160</t>
  </si>
  <si>
    <t>排球</t>
  </si>
  <si>
    <t>张欣主编</t>
  </si>
  <si>
    <t>9787571443658</t>
  </si>
  <si>
    <t>阿斯顿体态评估</t>
  </si>
  <si>
    <t>【美】朱迪思·阿斯顿</t>
  </si>
  <si>
    <t>9787574229402</t>
  </si>
  <si>
    <t>如何在（几乎）任何情况下活下去：特种兵式生存指南</t>
  </si>
  <si>
    <t>（英）奥利·奥勒顿</t>
  </si>
  <si>
    <t>天津科学技术出版社有限公司</t>
  </si>
  <si>
    <t>9787115649287</t>
  </si>
  <si>
    <t>超简单拉伸速查手册 人人都可以找回身体松弛感</t>
  </si>
  <si>
    <t>王雄 赵芮</t>
  </si>
  <si>
    <t>9787040627664</t>
  </si>
  <si>
    <t>大学体育与健康</t>
  </si>
  <si>
    <t>张元通</t>
  </si>
  <si>
    <t>9787511585202</t>
  </si>
  <si>
    <t>蔡元培道德教育思想研究</t>
  </si>
  <si>
    <t>乔爱丽</t>
  </si>
  <si>
    <t>人民日报</t>
  </si>
  <si>
    <t>9787500965336</t>
  </si>
  <si>
    <t>执教中国女垒：从缝补垒球到奥运摘银</t>
  </si>
  <si>
    <t>李敏宽</t>
  </si>
  <si>
    <t>9787305280382</t>
  </si>
  <si>
    <t>野外生存指南</t>
  </si>
  <si>
    <t>孔令华,黄海松,张全礼</t>
  </si>
  <si>
    <t>9787122474575</t>
  </si>
  <si>
    <t>体育健康传播新视界--基于社交媒体语境</t>
  </si>
  <si>
    <t>袁秋菊</t>
  </si>
  <si>
    <t>9787565856174</t>
  </si>
  <si>
    <t>跑步觉醒：飞奔吧 ！</t>
  </si>
  <si>
    <t>陈昊</t>
  </si>
  <si>
    <t>汕头大学出版社</t>
  </si>
  <si>
    <t>9787303308910</t>
  </si>
  <si>
    <t>智能时代的中国教育学</t>
  </si>
  <si>
    <t>李政涛</t>
  </si>
  <si>
    <t>9787552048100</t>
  </si>
  <si>
    <t>数智时代高校劳动教育的哲学反思与实践创新</t>
  </si>
  <si>
    <t>马蕾</t>
  </si>
  <si>
    <t>9787575307109</t>
  </si>
  <si>
    <t>列夫·托尔斯泰学术史研究</t>
  </si>
  <si>
    <t>陈建华</t>
  </si>
  <si>
    <t>译林出版社</t>
  </si>
  <si>
    <t>9787503973710</t>
  </si>
  <si>
    <t>音乐史学视阈下的中国电影音乐研究</t>
  </si>
  <si>
    <t>蔡梦</t>
  </si>
  <si>
    <t>9787540165901</t>
  </si>
  <si>
    <t>名侦探柯南抓帧漫画</t>
  </si>
  <si>
    <t>国开童媒编写</t>
  </si>
  <si>
    <t>河南美术出版社</t>
  </si>
  <si>
    <t>9787523108383</t>
  </si>
  <si>
    <t>漫画长平之战</t>
  </si>
  <si>
    <t>蔡志忠</t>
  </si>
  <si>
    <t>9787571437954</t>
  </si>
  <si>
    <t>梦幻面具制作</t>
  </si>
  <si>
    <t>日本绮想造形蒐集室</t>
  </si>
  <si>
    <t>9787547933497</t>
  </si>
  <si>
    <t>从兰亭到钟鼎</t>
  </si>
  <si>
    <t>莫家良</t>
  </si>
  <si>
    <t>上海书画出版社</t>
  </si>
  <si>
    <t>9787115641052</t>
  </si>
  <si>
    <t>动漫人物服饰造型2000例</t>
  </si>
  <si>
    <t>哒哒猫</t>
  </si>
  <si>
    <t>中国茶入门图鉴</t>
  </si>
  <si>
    <t xml:space="preserve">张中华 </t>
  </si>
  <si>
    <t>9787121477508</t>
  </si>
  <si>
    <t>灵感创作原点</t>
  </si>
  <si>
    <t>逸之</t>
  </si>
  <si>
    <t>9787115634191</t>
  </si>
  <si>
    <t>Java基础案例教程</t>
  </si>
  <si>
    <t>黑马程序员</t>
  </si>
  <si>
    <t>9787569067422</t>
  </si>
  <si>
    <t>青春的创意</t>
  </si>
  <si>
    <t>主编杨效宏, 饶广祥</t>
  </si>
  <si>
    <t>9787545582376</t>
  </si>
  <si>
    <t>从浑夕山到洞庭湖</t>
  </si>
  <si>
    <t>李天飞著</t>
  </si>
  <si>
    <t>天地出版社</t>
  </si>
  <si>
    <t>9787545582369</t>
  </si>
  <si>
    <t>从招摇山到昆仑丘</t>
  </si>
  <si>
    <t>9787574604162</t>
  </si>
  <si>
    <t>希腊艺术</t>
  </si>
  <si>
    <t>(英) 奈杰尔·斯皮维著</t>
  </si>
  <si>
    <t>湖南美术出版社</t>
  </si>
  <si>
    <t xml:space="preserve"> 茶二十一席</t>
  </si>
  <si>
    <t>古武南</t>
  </si>
  <si>
    <t>寻茶记：中国茶叶地理</t>
  </si>
  <si>
    <t>艺美生活</t>
  </si>
  <si>
    <t>中国轻工业出版社</t>
  </si>
  <si>
    <t>9787111753612</t>
  </si>
  <si>
    <t>猎花记</t>
  </si>
  <si>
    <t>(英) 露西·亨特著</t>
  </si>
  <si>
    <t>9787553529875</t>
  </si>
  <si>
    <t>黄金年代</t>
  </si>
  <si>
    <t>西里尔·佩德罗萨</t>
  </si>
  <si>
    <t>9787550640139</t>
  </si>
  <si>
    <t>通艺</t>
  </si>
  <si>
    <t>朱天曙</t>
  </si>
  <si>
    <t>江苏凤凰出版社有限公司</t>
  </si>
  <si>
    <t>吃茶趣：中国名茶录</t>
  </si>
  <si>
    <t>杨多杰</t>
  </si>
  <si>
    <t>生活书店出版有限公司</t>
  </si>
  <si>
    <t>9787536280687</t>
  </si>
  <si>
    <t>玩转红黄蓝</t>
  </si>
  <si>
    <t>善本文化</t>
  </si>
  <si>
    <t>岭南美术出版社</t>
  </si>
  <si>
    <t>9787574116863</t>
  </si>
  <si>
    <t>二泉映月</t>
  </si>
  <si>
    <t>黑陶著</t>
  </si>
  <si>
    <t>9787574903555</t>
  </si>
  <si>
    <t>罗塞单簧管练习曲集</t>
  </si>
  <si>
    <t>[法]西里尔·罗塞</t>
  </si>
  <si>
    <t>9787569727883</t>
  </si>
  <si>
    <t>中国古典舞基本功训练钢琴伴奏曲集</t>
  </si>
  <si>
    <t>汪盛</t>
  </si>
  <si>
    <t>9787576514360</t>
  </si>
  <si>
    <t>钢琴视奏分类训练</t>
  </si>
  <si>
    <t>王夕岚编著</t>
  </si>
  <si>
    <t>9787548761761</t>
  </si>
  <si>
    <t>学段趣味识谱</t>
  </si>
  <si>
    <t>蒋蓉蓉著</t>
  </si>
  <si>
    <t>中南大学出版社</t>
  </si>
  <si>
    <t>9787576107845</t>
  </si>
  <si>
    <t>古优语幽默语言研究及其对相声的影响</t>
  </si>
  <si>
    <t>李颖 </t>
  </si>
  <si>
    <t>燕山大学出版社</t>
  </si>
  <si>
    <t>9787203132615</t>
  </si>
  <si>
    <t>楷书技法</t>
  </si>
  <si>
    <t>朱光编</t>
  </si>
  <si>
    <t>山西人民出版社</t>
  </si>
  <si>
    <t>9787514029161</t>
  </si>
  <si>
    <t>小提琴作品中的女性共鸣</t>
  </si>
  <si>
    <t>张译文著</t>
  </si>
  <si>
    <t>北京工艺美术出版社</t>
  </si>
  <si>
    <t>9787522632070</t>
  </si>
  <si>
    <t>舞台化妆造型设计</t>
  </si>
  <si>
    <t>主编刘思彤, 张涛, 张忆雨</t>
  </si>
  <si>
    <t>9787523111727</t>
  </si>
  <si>
    <t>古琴基础演奏教程</t>
  </si>
  <si>
    <t>张蔚君</t>
  </si>
  <si>
    <t>9787122204615</t>
  </si>
  <si>
    <t>新手学吉他从入门到高手</t>
  </si>
  <si>
    <t>王力军</t>
  </si>
  <si>
    <t>9787122468772</t>
  </si>
  <si>
    <t>AIGC艺术设计实战</t>
  </si>
  <si>
    <t>高佳琪</t>
  </si>
  <si>
    <t>9787559876911</t>
  </si>
  <si>
    <t>博物馆里的书法</t>
  </si>
  <si>
    <t>沅汰 著</t>
  </si>
  <si>
    <t>9787559865830</t>
  </si>
  <si>
    <t>从莫扎特到贝多芬</t>
  </si>
  <si>
    <t>（法）埃里克·侯麦 著；崔志云 译；胥弋 校</t>
  </si>
  <si>
    <t>9787115660220</t>
  </si>
  <si>
    <t>当名画遇见猫</t>
  </si>
  <si>
    <t>清喵 </t>
  </si>
  <si>
    <t>9787122466389</t>
  </si>
  <si>
    <t>平面设计的88条通用法则</t>
  </si>
  <si>
    <t>杨芒</t>
  </si>
  <si>
    <t>9787122467287</t>
  </si>
  <si>
    <t>零基础学书法入门与提高</t>
  </si>
  <si>
    <t>张恒国</t>
  </si>
  <si>
    <t>9787519058050</t>
  </si>
  <si>
    <t>“非遗”视域下晋南木板年画研究</t>
  </si>
  <si>
    <t>张靖著</t>
  </si>
  <si>
    <t>9787517150497</t>
  </si>
  <si>
    <t>中国绘画史</t>
  </si>
  <si>
    <t>陈师曾, 著</t>
  </si>
  <si>
    <t>9787522535036</t>
  </si>
  <si>
    <t>纹样密语</t>
  </si>
  <si>
    <t>尤金·维克多·科利诺、阿达伯特·德·博蒙特、段铭钰</t>
  </si>
  <si>
    <t>9787507857658</t>
  </si>
  <si>
    <t>新媒体艺术创作指南</t>
  </si>
  <si>
    <t>钟舒 著</t>
  </si>
  <si>
    <t>9787559877857</t>
  </si>
  <si>
    <t>字体基础与应用</t>
  </si>
  <si>
    <t>苏克 著</t>
  </si>
  <si>
    <t>9787572520099</t>
  </si>
  <si>
    <t>清新雅致的四季花草刺绣</t>
  </si>
  <si>
    <t>〔日〕真壁·爱丽丝</t>
  </si>
  <si>
    <t>9787512063099</t>
  </si>
  <si>
    <t>书林笔谭</t>
  </si>
  <si>
    <t>李枝荣著</t>
  </si>
  <si>
    <t>线装书局</t>
  </si>
  <si>
    <t>9787519918217</t>
  </si>
  <si>
    <t>《髹饰录》视域下的绛州云雕</t>
  </si>
  <si>
    <t>石丹彤著</t>
  </si>
  <si>
    <t>研究出版社</t>
  </si>
  <si>
    <t>9787574905245</t>
  </si>
  <si>
    <t>琴趣</t>
  </si>
  <si>
    <t>岑晓琳编创</t>
  </si>
  <si>
    <t>花城出版社</t>
  </si>
  <si>
    <t>9787555040835</t>
  </si>
  <si>
    <t>颠覆与重塑</t>
  </si>
  <si>
    <t>王 博</t>
  </si>
  <si>
    <t>海峡文艺出版社</t>
  </si>
  <si>
    <t>9787575105644</t>
  </si>
  <si>
    <t>丁丑劫餘印存三百品</t>
  </si>
  <si>
    <t>杜志强</t>
  </si>
  <si>
    <t>9787500327530</t>
  </si>
  <si>
    <t>荣宝斋画谱</t>
  </si>
  <si>
    <t>刘凌沧</t>
  </si>
  <si>
    <t>荣宝斋出版社</t>
  </si>
  <si>
    <t>9787576353334</t>
  </si>
  <si>
    <t>立体构成</t>
  </si>
  <si>
    <t>秦怀宇 韦文波 主编</t>
  </si>
  <si>
    <t>北京理工大学出版社</t>
  </si>
  <si>
    <t>9787301357149</t>
  </si>
  <si>
    <t>怀素书法研究</t>
  </si>
  <si>
    <t>丁向阳 著</t>
  </si>
  <si>
    <t>9787551169752</t>
  </si>
  <si>
    <t>国魂</t>
  </si>
  <si>
    <t>神北克</t>
  </si>
  <si>
    <t>花山文艺出版社</t>
  </si>
  <si>
    <t>9787510476822</t>
  </si>
  <si>
    <t>艺术的故事</t>
  </si>
  <si>
    <t>房龙</t>
  </si>
  <si>
    <t>新世界出版社</t>
  </si>
  <si>
    <t>9787514623505</t>
  </si>
  <si>
    <t>梁思成眼中的中国雕塑史</t>
  </si>
  <si>
    <t>梁思成</t>
  </si>
  <si>
    <t>中国画报出版社</t>
  </si>
  <si>
    <t>9787208194465</t>
  </si>
  <si>
    <t>颜色的哲学</t>
  </si>
  <si>
    <t>[法]克劳德·罗马诺 著 穆潇然 译</t>
  </si>
  <si>
    <t>9787573215390</t>
  </si>
  <si>
    <t>中国美术史</t>
  </si>
  <si>
    <t>郑昶 著</t>
  </si>
  <si>
    <t>上海古籍出版社</t>
  </si>
  <si>
    <t>9787559682949</t>
  </si>
  <si>
    <t>默观无限美</t>
  </si>
  <si>
    <t>刘岠渭</t>
  </si>
  <si>
    <t>9787108080349</t>
  </si>
  <si>
    <t>艺术社会学新论</t>
  </si>
  <si>
    <t>卢文超</t>
  </si>
  <si>
    <t>9787574113756</t>
  </si>
  <si>
    <t>英国设计基础教程</t>
  </si>
  <si>
    <t>[英]大卫·科恩， [英]斯科特·安德森</t>
  </si>
  <si>
    <t>9787519898472</t>
  </si>
  <si>
    <t>设计思维与创新训练</t>
  </si>
  <si>
    <t>孙娜蒙,李欣宇,程宏</t>
  </si>
  <si>
    <t>9787514624656</t>
  </si>
  <si>
    <t>中国艺术史</t>
  </si>
  <si>
    <t>李朴园</t>
  </si>
  <si>
    <t xml:space="preserve"> 汉堡之书</t>
  </si>
  <si>
    <t>[德]胡伯图斯·奇尔纳 尼古拉斯·勒克劳克斯 托马斯·维尔吉斯 尼尔·约拉 弗洛里安·克内希特</t>
  </si>
  <si>
    <t>9787511748812</t>
  </si>
  <si>
    <t>艺术的起源</t>
  </si>
  <si>
    <t>格罗塞 （Ernst Grosse）</t>
  </si>
  <si>
    <t>9787559878441</t>
  </si>
  <si>
    <t>表演艺术</t>
  </si>
  <si>
    <t>（奥）海因里希·申克尔 著；颜梦娇，陈鸿铎 译</t>
  </si>
  <si>
    <t>9787801995575</t>
  </si>
  <si>
    <t>毛泽东生活档案</t>
  </si>
  <si>
    <t>韶山不详纪念馆</t>
  </si>
  <si>
    <t>中史出版社</t>
  </si>
  <si>
    <t>9787511715647</t>
  </si>
  <si>
    <t>《资本论》基本理论在终篇的具体化</t>
  </si>
  <si>
    <t>陈俊明</t>
  </si>
  <si>
    <t>9787509691854</t>
  </si>
  <si>
    <t>马克思恩格斯列宁经典著作选编</t>
  </si>
  <si>
    <t>杨仁忠主编</t>
  </si>
  <si>
    <t>9787511579232</t>
  </si>
  <si>
    <t>马克思主义基本原理与中华优秀传统文化</t>
  </si>
  <si>
    <t>薛庆超,薛静</t>
  </si>
  <si>
    <t>人民日报出版社</t>
  </si>
  <si>
    <t>9787520737760</t>
  </si>
  <si>
    <t>马克思主义经典著作导读</t>
  </si>
  <si>
    <t>李海青总主编</t>
  </si>
  <si>
    <t>东方出版社</t>
  </si>
  <si>
    <t>9787511743688</t>
  </si>
  <si>
    <t>《资本论》引读</t>
  </si>
  <si>
    <t>方大左</t>
  </si>
  <si>
    <t>9787511745958</t>
  </si>
  <si>
    <t>社会主义从空想到科学的发展</t>
  </si>
  <si>
    <t>弗里德里希·恩格斯</t>
  </si>
  <si>
    <t>9787522736679</t>
  </si>
  <si>
    <t>马克思社会发展合力理论研究</t>
  </si>
  <si>
    <t>谢霄男著</t>
  </si>
  <si>
    <t>9787214295026</t>
  </si>
  <si>
    <t>马克思论性别与家庭</t>
  </si>
  <si>
    <t>[美]希瑟·布朗</t>
  </si>
  <si>
    <t>9787522741246</t>
  </si>
  <si>
    <t>马克思和卢梭的思想关系研究</t>
  </si>
  <si>
    <t>郝菲菲著</t>
  </si>
  <si>
    <t>9787303295913</t>
  </si>
  <si>
    <t>国外马克思主义研究文集</t>
  </si>
  <si>
    <t>俞吾金</t>
  </si>
  <si>
    <t>9787010266466</t>
  </si>
  <si>
    <t>精神分析维度中的商品拜物教研究</t>
  </si>
  <si>
    <t>孔明安 著</t>
  </si>
  <si>
    <t>9787522739823</t>
  </si>
  <si>
    <t>《资本论》及其手稿的政治哲学</t>
  </si>
  <si>
    <t>李福岩著</t>
  </si>
  <si>
    <t>9787522740348</t>
  </si>
  <si>
    <t>现代思想政治教育预测的学理研究</t>
  </si>
  <si>
    <t>赵成林著</t>
  </si>
  <si>
    <t>9787522746852</t>
  </si>
  <si>
    <t>从“艺术生产”理论到生产性文学批评</t>
  </si>
  <si>
    <t>姚文放著</t>
  </si>
  <si>
    <t>9787519484125</t>
  </si>
  <si>
    <t>《资本论》美学研究</t>
  </si>
  <si>
    <t>陆晓光</t>
  </si>
  <si>
    <t>9787522536279</t>
  </si>
  <si>
    <t>马克思“空间生产”的伦理形态研究</t>
  </si>
  <si>
    <t>孙全胜</t>
  </si>
  <si>
    <t>9787569728750</t>
  </si>
  <si>
    <t>《德意志意识形态》中人的发展理论研究</t>
  </si>
  <si>
    <t>何玲玲等著</t>
  </si>
  <si>
    <t>9787568951265</t>
  </si>
  <si>
    <t>马克思变革教育思想方式研究</t>
  </si>
  <si>
    <t>舒志定</t>
  </si>
  <si>
    <t>9787522746210</t>
  </si>
  <si>
    <t>东吴哲学</t>
  </si>
  <si>
    <t>任平，桑明旭主编</t>
  </si>
  <si>
    <t>9787509699775</t>
  </si>
  <si>
    <t>《资本论》新探与“终篇”解说</t>
  </si>
  <si>
    <t>罗雄飞</t>
  </si>
  <si>
    <t>9787229186326</t>
  </si>
  <si>
    <t>《德意志意识形态》的当代解读与中国道路</t>
  </si>
  <si>
    <t>仰海峰 编著</t>
  </si>
  <si>
    <t>9787010272757</t>
  </si>
  <si>
    <t>《德意志意识形态》百年文献学研究</t>
  </si>
  <si>
    <t>赵玉兰 著</t>
  </si>
  <si>
    <t>9787511749147</t>
  </si>
  <si>
    <t>共产党宣言</t>
  </si>
  <si>
    <t>马克思 恩格斯</t>
  </si>
  <si>
    <t>9787511749109</t>
  </si>
  <si>
    <t>马克思家书</t>
  </si>
  <si>
    <t>卡尔·马克思等</t>
  </si>
  <si>
    <t>9787303309986</t>
  </si>
  <si>
    <t>21世纪马克思主义基本问题研究</t>
  </si>
  <si>
    <t>韩庆祥</t>
  </si>
  <si>
    <t>9787522750385</t>
  </si>
  <si>
    <t>马克思私有财产批判理论及其当代价值</t>
  </si>
  <si>
    <t>刘秀著</t>
  </si>
  <si>
    <t>9787552330410</t>
  </si>
  <si>
    <t>练耳自学速成（附音频）</t>
  </si>
  <si>
    <t>著    者：[德]乌特·琳哈特 译    者：薛  煜</t>
  </si>
  <si>
    <t>上海音乐出版社有限公司</t>
  </si>
  <si>
    <t>9787104053767</t>
  </si>
  <si>
    <t>现代声乐艺术理论与教学研究</t>
  </si>
  <si>
    <t>宋薇著</t>
  </si>
  <si>
    <t>9787104055914</t>
  </si>
  <si>
    <t>中国声乐艺术的多维研究</t>
  </si>
  <si>
    <t>赵鑫著</t>
  </si>
  <si>
    <t>9787552330397</t>
  </si>
  <si>
    <t>金复载电影音乐作品集</t>
  </si>
  <si>
    <t>作    曲：金复载</t>
  </si>
  <si>
    <t>9787122464521</t>
  </si>
  <si>
    <t>流行与经典：超热流行钢琴弹唱100首（五线谱版）</t>
  </si>
  <si>
    <t>张宇桦</t>
  </si>
  <si>
    <t>9787115644626</t>
  </si>
  <si>
    <t>摄影构图一本通</t>
  </si>
  <si>
    <t>9787559873354</t>
  </si>
  <si>
    <t>古斯塔夫·马勒系列 马勒与19世纪交响曲新解</t>
  </si>
  <si>
    <t>（德）康斯坦丁·弗洛罗斯 著；
何洁 等译</t>
  </si>
  <si>
    <t>9787115647405</t>
  </si>
  <si>
    <t>世界摄影史</t>
  </si>
  <si>
    <t>[美]内奥米·罗森布拉姆</t>
  </si>
  <si>
    <t>9787030820167</t>
  </si>
  <si>
    <t>多维视角下的高校图书馆延伸服务理论创新与实践探索</t>
  </si>
  <si>
    <t>罗亚泓</t>
  </si>
  <si>
    <t>9787306084675</t>
  </si>
  <si>
    <t>深度学习与网络学术情报发现研究</t>
  </si>
  <si>
    <t>王娟</t>
  </si>
  <si>
    <t>翻篇：拔掉那根扎在你心里的刺</t>
  </si>
  <si>
    <t>(美)谢里安娜·博伊尔(SheriannaBoyle)著</t>
  </si>
  <si>
    <t>理论心理学问题研究：基于马克思主义的理论视角（精装）</t>
  </si>
  <si>
    <t>霍涌泉，王静著</t>
  </si>
  <si>
    <t>日耳曼通识译丛·心理学：理论、方法与治疗</t>
  </si>
  <si>
    <t>(瑞士)罗尔夫·雷伯著</t>
  </si>
  <si>
    <t>象与骑象人</t>
  </si>
  <si>
    <t>(美)乔纳森·海特(JonathanHaidt)著</t>
  </si>
  <si>
    <t>浙江科学技术出版社</t>
  </si>
  <si>
    <t>应对力</t>
  </si>
  <si>
    <t>(美)伊莲·福克斯著</t>
  </si>
  <si>
    <t>中信出版集团股份有限公司</t>
  </si>
  <si>
    <t>我疯了，而且疯的不止我一个：我是如何摆脱心理危机的</t>
  </si>
  <si>
    <t>(德)凯斯特·施伦茨著</t>
  </si>
  <si>
    <t>人民东方出版社</t>
  </si>
  <si>
    <t>走出情绪的死胡同</t>
  </si>
  <si>
    <t>(美)肯·林德纳著</t>
  </si>
  <si>
    <t>民主与建设出版社有限责任公司</t>
  </si>
  <si>
    <t>操控:数字世界如何左右我们的行为和情感:engineering our behavior and feelings in the digital world</t>
  </si>
  <si>
    <t>(以)利拉斯·马加利特著</t>
  </si>
  <si>
    <t>浙江人民出版社</t>
  </si>
  <si>
    <t>心理类型分析</t>
  </si>
  <si>
    <t>(瑞士)荣格著</t>
  </si>
  <si>
    <t>做自己的靠山:用接纳承诺疗法成为更强大的自己</t>
  </si>
  <si>
    <t>(澳)路易丝·L.海斯(LouiseL.Hayes)，(澳)约瑟夫·V.西阿若奇(JosephV.Ciarrochi)，(澳)安·贝利(AnnBailey)著</t>
  </si>
  <si>
    <t>中国科学技术出版社</t>
  </si>
  <si>
    <t>摆脱不安告别过度依赖</t>
  </si>
  <si>
    <t>王敏编著</t>
  </si>
  <si>
    <t>登门槛效应</t>
  </si>
  <si>
    <t>陈东强，郭春光著</t>
  </si>
  <si>
    <t>酸葡萄定律</t>
  </si>
  <si>
    <t>陈艺熙编著</t>
  </si>
  <si>
    <t>印象心理学</t>
  </si>
  <si>
    <t>“心理学与脑力思维”编写组编著</t>
  </si>
  <si>
    <t>心理学与归属感</t>
  </si>
  <si>
    <t>“推开心理咨询室的门”编写组编著</t>
  </si>
  <si>
    <t>心理学与身体语言</t>
  </si>
  <si>
    <t>心理学入门 简单有趣的98个心理学常识</t>
  </si>
  <si>
    <t>相文娣著</t>
  </si>
  <si>
    <t>我人生最开始的好朋友</t>
  </si>
  <si>
    <t>蔡崇达</t>
  </si>
  <si>
    <t>作家出版社</t>
  </si>
  <si>
    <t>世界上最神奇的24堂课大全集</t>
  </si>
  <si>
    <t>(美)查尔斯哈奈尔著</t>
  </si>
  <si>
    <t>台海出版社</t>
  </si>
  <si>
    <t>我对自己有办法：如何走出日常生活中的50个心理困境</t>
  </si>
  <si>
    <t>壹心理著</t>
  </si>
  <si>
    <t>古吴轩出版社</t>
  </si>
  <si>
    <t>选择流浪：一个给你前行勇气的心理故事</t>
  </si>
  <si>
    <t>(意)托诺·佩蒂纳托著</t>
  </si>
  <si>
    <t>庆祝独特性：来自萨提亚的成长启发</t>
  </si>
  <si>
    <t>胡慧嫚著</t>
  </si>
  <si>
    <t>“不好意思”心理学</t>
  </si>
  <si>
    <t>红花编著</t>
  </si>
  <si>
    <t>天才与疯子的狂想</t>
  </si>
  <si>
    <t>南派三叔著</t>
  </si>
  <si>
    <t>山东文艺出版社</t>
  </si>
  <si>
    <t>完美牛排烹饪指南</t>
  </si>
  <si>
    <t>阿曼达·梅森</t>
  </si>
  <si>
    <t>苦难的意义</t>
  </si>
  <si>
    <t>(加)保罗·布卢姆著</t>
  </si>
  <si>
    <t>阿德勒的人生进阶法则</t>
  </si>
  <si>
    <t>(奥)阿尔弗雷德·阿德勒(AlfredAdler)著</t>
  </si>
  <si>
    <t>鲁菜（中华饮食文化丛书）</t>
  </si>
  <si>
    <t>新东方烹饪教育</t>
  </si>
  <si>
    <t>心理操控术</t>
  </si>
  <si>
    <t>王芸编著</t>
  </si>
  <si>
    <t>漫画秒懂被拒绝的勇气</t>
  </si>
  <si>
    <t>张笑恒编著</t>
  </si>
  <si>
    <t>厌“卷”</t>
  </si>
  <si>
    <t>(美)亚瑟·乔拉米卡利著</t>
  </si>
  <si>
    <t>了不起的自己</t>
  </si>
  <si>
    <t>(美)安德烈娅欧文著</t>
  </si>
  <si>
    <t>生命的路：北京鲁迅博物馆“鲁迅生平陈列”策展笔记</t>
  </si>
  <si>
    <t>黄乔生</t>
  </si>
  <si>
    <t>不要为明天烦忧</t>
  </si>
  <si>
    <t>(韩)申纪律著</t>
  </si>
  <si>
    <t>今天，我只做自己</t>
  </si>
  <si>
    <t>懿婵绘著</t>
  </si>
  <si>
    <t>温柔影响力</t>
  </si>
  <si>
    <t>周壹著</t>
  </si>
  <si>
    <t>幸福心力:在正念中活出通透人生:how mindfulness can build resilience and reveal your extraordinary</t>
  </si>
  <si>
    <t>(加)梅格·索尔特著</t>
  </si>
  <si>
    <t>奇妙的心理学</t>
  </si>
  <si>
    <t>吴梦阳著</t>
  </si>
  <si>
    <t>上海科学技术文献出版社</t>
  </si>
  <si>
    <t>穿过内心那片深海</t>
  </si>
  <si>
    <t>(加)谢莉娜·艾雅娜(SheleanaAiyana)著</t>
  </si>
  <si>
    <t>我没那么好，也没那么糟</t>
  </si>
  <si>
    <t>丛非从著</t>
  </si>
  <si>
    <t>AI时代人性的弱点</t>
  </si>
  <si>
    <t>(美)托马斯·查莫罗-普雷穆季奇著</t>
  </si>
  <si>
    <t>反社恐心理学</t>
  </si>
  <si>
    <t>刘瑞军著</t>
  </si>
  <si>
    <t>中华工商联合出版社有限责任公司</t>
  </si>
  <si>
    <t>向上社交:突破圈层与高手相交的心理学</t>
  </si>
  <si>
    <t>“心理学的帮助”编写组编著</t>
  </si>
  <si>
    <t>AIGC时代元宇宙商业变革</t>
  </si>
  <si>
    <t>(英)尼克·罗莎(Nick Rosa)著</t>
  </si>
  <si>
    <t>元宇宙导论</t>
  </si>
  <si>
    <t>李正茂等著</t>
  </si>
  <si>
    <t>元宇宙商业变革</t>
  </si>
  <si>
    <t>张洁著</t>
  </si>
  <si>
    <t>元宇宙基础设施治理</t>
  </si>
  <si>
    <t>王风和主编</t>
  </si>
  <si>
    <t>中国科学技术出版社有限公司</t>
  </si>
  <si>
    <t>元宇宙大革命：媒介、社会与工业的未来图景</t>
  </si>
  <si>
    <t>杨青峰著</t>
  </si>
  <si>
    <t>元宇宙地产：数实融合的商业场景</t>
  </si>
  <si>
    <t>杜雨，张则扬，张孜铭著</t>
  </si>
  <si>
    <t>数字人：元宇宙的先锋</t>
  </si>
  <si>
    <t>陈英主编</t>
  </si>
  <si>
    <t>漫话元宇宙</t>
  </si>
  <si>
    <t>夏立，HICOOL创业孵化，赋雅传媒著</t>
  </si>
  <si>
    <t>公平视角下的数字经济</t>
  </si>
  <si>
    <t>朱俭凯，杨钊霞著</t>
  </si>
  <si>
    <t>数字经济理论与实践创新研究</t>
  </si>
  <si>
    <t>李柳著</t>
  </si>
  <si>
    <t>中国商业出版社</t>
  </si>
  <si>
    <t>平台规制</t>
  </si>
  <si>
    <t>王忠，陈冰莹著</t>
  </si>
  <si>
    <t>数字技术、政治与决策</t>
  </si>
  <si>
    <t>(瑞士)法布里齐奥·吉拉尔迪著</t>
  </si>
  <si>
    <t>主要经济体数字科技战略与治理体系研究</t>
  </si>
  <si>
    <t>钟兆真，孟凡坤，刘亚南著</t>
  </si>
  <si>
    <t>元宇宙解密</t>
  </si>
  <si>
    <t>胡征编著</t>
  </si>
  <si>
    <t>数字经济中的劳动者</t>
  </si>
  <si>
    <t>(俄)维·尼·米宁娜，(俄)鲁·瓦·卡拉佩强，(俄)奥·瓦·韦列久克编著</t>
  </si>
  <si>
    <t>元宇宙与数字世界的未来</t>
  </si>
  <si>
    <t>周晓鹏著</t>
  </si>
  <si>
    <t>数据资本大时代</t>
  </si>
  <si>
    <t>朱民，潘柳著</t>
  </si>
  <si>
    <t>发展数字经济、打造具有国际竞争力的数字产业集群研究</t>
  </si>
  <si>
    <t>王琨著</t>
  </si>
  <si>
    <t>元宇宙应用：商业赋能与行业升级</t>
  </si>
  <si>
    <t>张竣程，李艾思，张淼主编</t>
  </si>
  <si>
    <t>数字经济发展与产业数字化转型赋能研究</t>
  </si>
  <si>
    <t>张真著</t>
  </si>
  <si>
    <t>元宇宙产业链管理：生态系统与商业模式</t>
  </si>
  <si>
    <t>王能民等编著</t>
  </si>
  <si>
    <t>西安交通大学出版社</t>
  </si>
  <si>
    <t>元宇宙的商业革命</t>
  </si>
  <si>
    <t>金易著</t>
  </si>
  <si>
    <t>广东经济出版社</t>
  </si>
  <si>
    <t>数字文艺复兴：数据和经济揭示流行文化的未来</t>
  </si>
  <si>
    <t>(美)乔尔·瓦尔德福格尔(JoelWaldfogel)著</t>
  </si>
  <si>
    <t>东北财经大学出版社</t>
  </si>
  <si>
    <t>扬帆数字经济蓝海</t>
  </si>
  <si>
    <t>刘清春，刘誉菲著</t>
  </si>
  <si>
    <t>元宇宙与AIGC:重新定义商业形态</t>
  </si>
  <si>
    <t>陈雪涛，杨天若著</t>
  </si>
  <si>
    <t>铸魂育人</t>
  </si>
  <si>
    <t>叶星成著</t>
  </si>
  <si>
    <t>如何上好思政课来自医科院校的实践</t>
  </si>
  <si>
    <t>王砚蒙，刘翠英，王丽芳主编</t>
  </si>
  <si>
    <t>守正创新 润心铸魂—新时代高校“三全育人”的理论与实践</t>
  </si>
  <si>
    <t>李登万主编</t>
  </si>
  <si>
    <t>“互联网+”背景下的大学生思想政治教育变革探索</t>
  </si>
  <si>
    <t>欧阳琼芳，马明飞著</t>
  </si>
  <si>
    <t>新时代高校思想政治教育研究</t>
  </si>
  <si>
    <t>谢喆珺著</t>
  </si>
  <si>
    <t>北京燕山出版社</t>
  </si>
  <si>
    <t>新媒体时代思想政治教育理论与模式构建研究</t>
  </si>
  <si>
    <t>焦爱新著</t>
  </si>
  <si>
    <t>大学生素养与思想政治教育研究（塑封）</t>
  </si>
  <si>
    <t>张会会，潘琛著</t>
  </si>
  <si>
    <t>高校思想政治教育的理论与实践研究</t>
  </si>
  <si>
    <t>王彩云，杜艳婷著</t>
  </si>
  <si>
    <t>思想政治教育生活化德解读与实现路径</t>
  </si>
  <si>
    <t>陈享辉著</t>
  </si>
  <si>
    <t>北京教育出版社</t>
  </si>
  <si>
    <t>全媒体时代高校思想政治教育研究</t>
  </si>
  <si>
    <t>丁瑞兆，措吉，周洪军著</t>
  </si>
  <si>
    <t>新工科背景下计算机专业课程思政教学改革与实践研究</t>
  </si>
  <si>
    <t>丁洁著</t>
  </si>
  <si>
    <t>思想政治研究文库：高校意识形态话语权建设研究·基于全媒体的视角（精装）</t>
  </si>
  <si>
    <t>杜朝举著</t>
  </si>
  <si>
    <t>高校大学生素养与思想政治教育研究（塑封）</t>
  </si>
  <si>
    <t>王添翼，朱洁著</t>
  </si>
  <si>
    <t>高校思想政治教育的理论与实践</t>
  </si>
  <si>
    <t>沈飚，傅小珮，许选选著</t>
  </si>
  <si>
    <t>山西经济出版社</t>
  </si>
  <si>
    <t>时代背景下大学生思想教育与行为引导研究</t>
  </si>
  <si>
    <t>任静，杨蕾，贺柯著</t>
  </si>
  <si>
    <t>新媒体背景下大学生思想政治教育研究（塑封）</t>
  </si>
  <si>
    <t>张巍著</t>
  </si>
  <si>
    <t>新时代思想政治理论课实践教学研究</t>
  </si>
  <si>
    <t>刘燕，肖丽，史絮著</t>
  </si>
  <si>
    <t>高校思想政治教育与中华优秀传统文化融合研究</t>
  </si>
  <si>
    <t>侯婕，马进军著</t>
  </si>
  <si>
    <t>北京出版社</t>
  </si>
  <si>
    <t>中国动画话语体系建构历程</t>
  </si>
  <si>
    <t>闫晗，黄心渊著</t>
  </si>
  <si>
    <t>原画设计</t>
  </si>
  <si>
    <t>赵桂静，张健主编</t>
  </si>
  <si>
    <t>这才是你该刷到的！:动漫Q版角色素材100例</t>
  </si>
  <si>
    <t>喵喵酱编著</t>
  </si>
  <si>
    <t>动漫设计与鉴赏教学</t>
  </si>
  <si>
    <t>刘亮著</t>
  </si>
  <si>
    <t>视知觉视角下的动画艺术设计与实现</t>
  </si>
  <si>
    <t>倪娜，陈海申，王子畅著</t>
  </si>
  <si>
    <t>动漫角色造型创作研究</t>
  </si>
  <si>
    <t>中外动画艺术对比研究</t>
  </si>
  <si>
    <t>姜丽霞著</t>
  </si>
  <si>
    <t>人体结构插画基础教程</t>
  </si>
  <si>
    <t>夏夜编著</t>
  </si>
  <si>
    <t>中国书店</t>
  </si>
  <si>
    <t>动画概论</t>
  </si>
  <si>
    <t>陈伟主编</t>
  </si>
  <si>
    <t>动画场景造型设计</t>
  </si>
  <si>
    <t>创作入门动画角色造型设计</t>
  </si>
  <si>
    <t>英国3DTotal.com公司编著</t>
  </si>
  <si>
    <t>DK香草与香料[精装大本]</t>
  </si>
  <si>
    <t>（英）吉尔·诺曼（Jill Norman）</t>
  </si>
  <si>
    <t>大敦煌</t>
  </si>
  <si>
    <t>孙志军</t>
  </si>
  <si>
    <t>动漫绘画入门教程 人物篇</t>
  </si>
  <si>
    <t>爱林博悦编著</t>
  </si>
  <si>
    <t>幻想大陆. 异世界奇幻角色设计实例教程</t>
  </si>
  <si>
    <t>绘月工坊主编</t>
  </si>
  <si>
    <t>纸上乌托邦【全2册】</t>
  </si>
  <si>
    <t>邯小郸编著</t>
  </si>
  <si>
    <t>来创造你的角色吧!:动漫游戏0C设计指南</t>
  </si>
  <si>
    <t>倚阑SIDELESS编著</t>
  </si>
  <si>
    <t>斯科特凯尔比自然光人像+风光摄影手册</t>
  </si>
  <si>
    <t>[美]斯科特·凯尔比（Scott Kelby）</t>
  </si>
  <si>
    <t>跨文化传播视域下的影视艺术探究</t>
  </si>
  <si>
    <t>王峰著</t>
  </si>
  <si>
    <t>中国影视艺术的传统之美</t>
  </si>
  <si>
    <t>夏中南著</t>
  </si>
  <si>
    <t>中国网络影视发展报告:2023:2023</t>
  </si>
  <si>
    <t>张智华主编</t>
  </si>
  <si>
    <t>类型理论与中国当代影视研究</t>
  </si>
  <si>
    <t>桂琳著</t>
  </si>
  <si>
    <t>中国当代军事电影研究专论</t>
  </si>
  <si>
    <t>钟菁著</t>
  </si>
  <si>
    <t>好像也没那么热血沸腾：好电影幕后手记</t>
  </si>
  <si>
    <t>蔡承翰主编</t>
  </si>
  <si>
    <t>吴天明研究</t>
  </si>
  <si>
    <t>裴亚莉著</t>
  </si>
  <si>
    <t>中国少数民族题材电影中的女性书写</t>
  </si>
  <si>
    <t>袁江名著</t>
  </si>
  <si>
    <t>山东大学出版社</t>
  </si>
  <si>
    <t>《后浪》 全记录</t>
  </si>
  <si>
    <t>耀客文化编</t>
  </si>
  <si>
    <t>团结出版社</t>
  </si>
  <si>
    <t>景观研究视域中的中国电影（1949-2020）</t>
  </si>
  <si>
    <t>路春艳等著</t>
  </si>
  <si>
    <t>国际文化出版公司</t>
  </si>
  <si>
    <t>民族志电影笔记</t>
  </si>
  <si>
    <t>地域电影与民族文化形象建构</t>
  </si>
  <si>
    <t>安燕著</t>
  </si>
  <si>
    <t>中国电影国际传播：张艺谋电影海外接受研究</t>
  </si>
  <si>
    <t>李雅琪著</t>
  </si>
  <si>
    <t>新世纪以来国产“系列电影”叙事研究</t>
  </si>
  <si>
    <t>刘婧著</t>
  </si>
  <si>
    <t>（精装）红色经典影片赏析与近现代中国发展</t>
  </si>
  <si>
    <t>倪林英，袁玉芳，汪婧主编</t>
  </si>
  <si>
    <t>法治题材电视剧文化价值研究</t>
  </si>
  <si>
    <t>李苒著</t>
  </si>
  <si>
    <t>重构《唐山大地震》</t>
  </si>
  <si>
    <t>霍廷霄，郭竞竞著</t>
  </si>
  <si>
    <t>中国国际广播出版社有限公司</t>
  </si>
  <si>
    <t>常读常新的毛泽东诗词</t>
  </si>
  <si>
    <t>汪建新著</t>
  </si>
  <si>
    <t>学习出版社</t>
  </si>
  <si>
    <t>忍把功名，换了人间烟火：18封信聊透《儒林外史》</t>
  </si>
  <si>
    <t>杨早，庄秋水，刘晓蕾著</t>
  </si>
  <si>
    <t>明朝之宦者当国</t>
  </si>
  <si>
    <t>郑云鹏著</t>
  </si>
  <si>
    <t xml:space="preserve"> 二十四节气顺时正养</t>
  </si>
  <si>
    <t>羊爸爸 俞小燕</t>
  </si>
  <si>
    <t>新世纪出版社</t>
  </si>
  <si>
    <t>跨境电商VR大数据制作</t>
  </si>
  <si>
    <t>高金岭，李桂春，田野主编</t>
  </si>
  <si>
    <t>与大卫·哈维共读马克思</t>
  </si>
  <si>
    <t>(英)大卫·哈维著</t>
  </si>
  <si>
    <t>新媒体环境下网络档案信息检索创新发展研究</t>
  </si>
  <si>
    <t>赵屹等著</t>
  </si>
  <si>
    <t>华南理工大学出版社</t>
  </si>
  <si>
    <t>时变参数模型在宏观经济高质量发展中的应用</t>
  </si>
  <si>
    <t>张博著</t>
  </si>
  <si>
    <t>经济科学出版社</t>
  </si>
  <si>
    <t>中国网络传播研究</t>
  </si>
  <si>
    <t>夏倩芳主编</t>
  </si>
  <si>
    <t>数字经济发展水平对绿色全要素生产率的影响研究</t>
  </si>
  <si>
    <t>宝哲著</t>
  </si>
  <si>
    <t>哟嗨！淄博</t>
  </si>
  <si>
    <t>牟蔚蔚著</t>
  </si>
  <si>
    <t>中国建材工业出版社</t>
  </si>
  <si>
    <t>旅游经济绿色发展研究</t>
  </si>
  <si>
    <t>袁静著</t>
  </si>
  <si>
    <t>天津科学技术出版社</t>
  </si>
  <si>
    <t>旅游礼仪研究</t>
  </si>
  <si>
    <t>蒋晨丽著</t>
  </si>
  <si>
    <t>研学旅行教育理论与研究</t>
  </si>
  <si>
    <t>黎英著</t>
  </si>
  <si>
    <t>旅游英语文化解读与翻译研究教程</t>
  </si>
  <si>
    <t>史鸿雁主编</t>
  </si>
  <si>
    <t>AIGC数字艺术设计·零基础入门</t>
  </si>
  <si>
    <t>刘振华，罗保权编著</t>
  </si>
  <si>
    <t>人工智能与影视制作</t>
  </si>
  <si>
    <t>张勇主编</t>
  </si>
  <si>
    <t>探索与重生——二十世纪的拉美艺术</t>
  </si>
  <si>
    <t>苏阿香，吴赟頔著</t>
  </si>
  <si>
    <t>20世纪前期中国留日与留欧美术观念接受与转型比较研究</t>
  </si>
  <si>
    <t>朱平著</t>
  </si>
  <si>
    <t>细节之美:在局部看到艺术的全貌</t>
  </si>
  <si>
    <t>吕宸著</t>
  </si>
  <si>
    <t>生成体验:当代美术馆教育:education of contemporary art museums</t>
  </si>
  <si>
    <t>孟勐著</t>
  </si>
  <si>
    <t>一秩略成：亚洲艺术与历史研究</t>
  </si>
  <si>
    <t>邵小龙著</t>
  </si>
  <si>
    <t>大卫·霍克尼眼中的世界</t>
  </si>
  <si>
    <t>(英)大卫·霍克尼著</t>
  </si>
  <si>
    <t>浙江人民美术出版社有限公司</t>
  </si>
  <si>
    <t>泰国班清彩陶艺术</t>
  </si>
  <si>
    <t>李昆声主编</t>
  </si>
  <si>
    <t>澄怀观道——中国书画笔墨研习</t>
  </si>
  <si>
    <t>李钢，武一杰著</t>
  </si>
  <si>
    <t>一本书读懂30部艺术学经典</t>
  </si>
  <si>
    <t>郭泽德，宋义平，关佳佳编</t>
  </si>
  <si>
    <t>高科技犯罪影视案例剖析:《神探伽利略》系列</t>
  </si>
  <si>
    <t>陈海燕著</t>
  </si>
  <si>
    <t>德意志古典艺术:1755-1832</t>
  </si>
  <si>
    <t>贺询著</t>
  </si>
  <si>
    <t>当代艺术:1970年之后</t>
  </si>
  <si>
    <t>(英)布兰登·泰勒(BrandonTaylor)著</t>
  </si>
  <si>
    <t>餐桌上的中式香料百科</t>
  </si>
  <si>
    <t xml:space="preserve">卢俊钦，潘玮翔 </t>
  </si>
  <si>
    <t>古窑复兴:福建德化月记窑的技艺民族志</t>
  </si>
  <si>
    <t>韩馨著</t>
  </si>
  <si>
    <t>美育大先生</t>
  </si>
  <si>
    <t>王晓琳主编</t>
  </si>
  <si>
    <t>跨界的观看:没有文字的历史:a history without text</t>
  </si>
  <si>
    <t>邓启耀主编</t>
  </si>
  <si>
    <t>从达·芬奇到安迪·霍尔:一生必看的美术馆:the must-visit art museums of a lifetime</t>
  </si>
  <si>
    <t>魏蔚著</t>
  </si>
  <si>
    <t xml:space="preserve"> 成为香奈儿（第三版）</t>
  </si>
  <si>
    <t>[美] C.W.加特纳</t>
  </si>
  <si>
    <t>艺术体制论研究:从现代到后现代:from modern to postmodern</t>
  </si>
  <si>
    <t>周计武著</t>
  </si>
  <si>
    <t>理想化、误传、神秘化:美国亚裔形象在舞台上的再现:representing asian American characters on stage</t>
  </si>
  <si>
    <t>苏亚娟著</t>
  </si>
  <si>
    <t>汉服时代：现代汉服穿搭</t>
  </si>
  <si>
    <t>周圆</t>
  </si>
  <si>
    <t>中国审美传统与艺术传承</t>
  </si>
  <si>
    <t>刘翠红著</t>
  </si>
  <si>
    <t>公共艺术发展研究</t>
  </si>
  <si>
    <t>马诗彧著</t>
  </si>
  <si>
    <t>时尚、文化与身份认同</t>
  </si>
  <si>
    <t>(美)弗雷德·戴维斯(FredDavis)著</t>
  </si>
  <si>
    <t>美在一中：周易谈美说影视</t>
  </si>
  <si>
    <t>王昕著</t>
  </si>
  <si>
    <t>套装2册 一看就懂的穿搭术 日常穿衣手册+穿对颜色才美丽</t>
  </si>
  <si>
    <t xml:space="preserve">李蕊，陈牧霖 </t>
  </si>
  <si>
    <t>挂画:现代中国艺术展示与传播空间的诞生:the birth of art exhibition and communication space in modern China</t>
  </si>
  <si>
    <t>王子琪著</t>
  </si>
  <si>
    <t>中国艺术歌曲:百年风华，从这里走向世界</t>
  </si>
  <si>
    <t>林艳艳著</t>
  </si>
  <si>
    <t>先锋艺术思想史</t>
  </si>
  <si>
    <t>查常平主编</t>
  </si>
  <si>
    <t>中国美术学院出版社</t>
  </si>
  <si>
    <t>绝对的资产阶级:1848至1851年法国的艺术家与政治</t>
  </si>
  <si>
    <t>趣味西方艺术史</t>
  </si>
  <si>
    <t>程珺著</t>
  </si>
  <si>
    <t>复旦大学出版社有限公司</t>
  </si>
  <si>
    <t>让你的手账更好看 万能字体手绘素材集</t>
  </si>
  <si>
    <t>灌木文化编著</t>
  </si>
  <si>
    <t>艺术素养十二讲</t>
  </si>
  <si>
    <t>周光凡著</t>
  </si>
  <si>
    <t>中共中央党校出版社</t>
  </si>
  <si>
    <t>现代美术艺术与油画创作研究</t>
  </si>
  <si>
    <t>陈为帅著</t>
  </si>
  <si>
    <t>（专业）舞台灯光设计与实践</t>
  </si>
  <si>
    <t>缪伟著</t>
  </si>
  <si>
    <t>数字化时代的舞台空间设计</t>
  </si>
  <si>
    <t>孟燕著</t>
  </si>
  <si>
    <t>影视创作理论研究</t>
  </si>
  <si>
    <t>李沁格，李佳丽，付静宇著</t>
  </si>
  <si>
    <t>吉林文史出版社有限责任公司</t>
  </si>
  <si>
    <t>符号中国：中国瓷（英汉双语）</t>
  </si>
  <si>
    <t>“符号中国”编写组编著</t>
  </si>
  <si>
    <t>中央民族大学出版社</t>
  </si>
  <si>
    <t>影视声音创作艺术与技术</t>
  </si>
  <si>
    <t>牛菁，高钰翔著</t>
  </si>
  <si>
    <t>四川科学技术出版社</t>
  </si>
  <si>
    <t>新媒体与时尚艺术设计融合研究</t>
  </si>
  <si>
    <t>赵波，冉微握著</t>
  </si>
  <si>
    <t>实画实说</t>
  </si>
  <si>
    <t>韩利诚著</t>
  </si>
  <si>
    <t>陶瓷教育史</t>
  </si>
  <si>
    <t>张德山著</t>
  </si>
  <si>
    <t>江西高校出版社</t>
  </si>
  <si>
    <t>王以东作品集（上下）：中国器乐与声乐作品/中国民族管弦乐队作品（塑封禁止网上销售）</t>
  </si>
  <si>
    <t>王以东作曲</t>
  </si>
  <si>
    <t>中央音乐学院出版社</t>
  </si>
  <si>
    <t>艺术设计教育理论与实践研究</t>
  </si>
  <si>
    <t>赵艳云，薛育佳著</t>
  </si>
  <si>
    <t>艺术与科学协同发展研究</t>
  </si>
  <si>
    <t>高科，钟文琪著</t>
  </si>
  <si>
    <t>新媒体时代中韩影视产业政策比较研究</t>
  </si>
  <si>
    <t>尤文静，沈金萍著</t>
  </si>
  <si>
    <t>原野收藏拾穗</t>
  </si>
  <si>
    <t>原野著</t>
  </si>
  <si>
    <t>影视批评:艺术、评论与实践的交融</t>
  </si>
  <si>
    <t>李琳著</t>
  </si>
  <si>
    <t>三晋出版社</t>
  </si>
  <si>
    <t>艺术美感体验与鉴赏</t>
  </si>
  <si>
    <t>顾平主编</t>
  </si>
  <si>
    <t>美术基础与美术设计研究</t>
  </si>
  <si>
    <t>鲁少敏，马亮亮，孙鹤来著</t>
  </si>
  <si>
    <t>国产电视剧项目绩效研究基于影视企业社会网络</t>
  </si>
  <si>
    <t>赵忠仁著</t>
  </si>
  <si>
    <t>美术艺术理论与教学实践研究</t>
  </si>
  <si>
    <t>孙艳著</t>
  </si>
  <si>
    <t>时代文艺出版社</t>
  </si>
  <si>
    <t>中国之旅丛书: 工艺之旅</t>
  </si>
  <si>
    <t>谭松著</t>
  </si>
  <si>
    <t>五洲传播出版社</t>
  </si>
  <si>
    <t>中国之旅丛书: 艺术之旅</t>
  </si>
  <si>
    <t>靳永著</t>
  </si>
  <si>
    <t>自媒体时代数字剪辑艺术的创新与应用研究</t>
  </si>
  <si>
    <t>权亚楠，王犹建，王梦蝶著</t>
  </si>
  <si>
    <t>中国歌剧艺术发展研究</t>
  </si>
  <si>
    <t>杨金花著</t>
  </si>
  <si>
    <t>展示艺术与技术</t>
  </si>
  <si>
    <t>何永军主编</t>
  </si>
  <si>
    <t>文化艺术品牌推广营销</t>
  </si>
  <si>
    <t>马雪著</t>
  </si>
  <si>
    <t>AI漫画一本通：三分钟速通影视+动漫+设计创作</t>
  </si>
  <si>
    <t>李源著</t>
  </si>
  <si>
    <t>融合与开拓：陶瓷艺术与陶瓷产业发展之路</t>
  </si>
  <si>
    <t>吴秀梅著</t>
  </si>
  <si>
    <t>古诗词艺术歌曲的现代演绎</t>
  </si>
  <si>
    <t>杨光著</t>
  </si>
  <si>
    <t>视觉艺术中的色彩构成与认知</t>
  </si>
  <si>
    <t>刘文东著</t>
  </si>
  <si>
    <t>数字媒体艺术的应用探析</t>
  </si>
  <si>
    <t>陈娟娟著</t>
  </si>
  <si>
    <t>歌剧艺术的发展及风格演进</t>
  </si>
  <si>
    <t>袁勤著</t>
  </si>
  <si>
    <t>传统手工艺 传承与创新研究</t>
  </si>
  <si>
    <t>孔令科著</t>
  </si>
  <si>
    <t>数字媒体艺术设计与应用</t>
  </si>
  <si>
    <t>郑宇著</t>
  </si>
  <si>
    <t>艺术设计教育与发展探究</t>
  </si>
  <si>
    <t>涂彦，赵茁胜，孙艺菲著</t>
  </si>
  <si>
    <t>面具：中国当代的艺术观</t>
  </si>
  <si>
    <t>关煜著</t>
  </si>
  <si>
    <t>寻踪：摆件里面有故事</t>
  </si>
  <si>
    <t>陈立著</t>
  </si>
  <si>
    <t>西苑出版社</t>
  </si>
  <si>
    <t>数字媒体艺术设计理论与实践研究</t>
  </si>
  <si>
    <t>周灵燕著</t>
  </si>
  <si>
    <t>中国书画的玄理与审美</t>
  </si>
  <si>
    <t>曹斌主编</t>
  </si>
  <si>
    <t>文学基础与影视欣赏研究</t>
  </si>
  <si>
    <t>刘阿男，林佳昕，曹玲著</t>
  </si>
  <si>
    <t>数字媒体艺术创新力丛书：数字影像艺术设计</t>
  </si>
  <si>
    <t>徐辉，孙鸣蕾主编</t>
  </si>
  <si>
    <t>（精装）工艺百年</t>
  </si>
  <si>
    <t>潘鲁生主编</t>
  </si>
  <si>
    <t>书画修复六十年</t>
  </si>
  <si>
    <t>张孝宅口述</t>
  </si>
  <si>
    <t>中国话剧演员文化研究：1977-2021</t>
  </si>
  <si>
    <t>高鸽著</t>
  </si>
  <si>
    <t>当代艺术学与美学论坛.2020</t>
  </si>
  <si>
    <t>崔金丽主编</t>
  </si>
  <si>
    <t>吴悦石授课笔记</t>
  </si>
  <si>
    <t>吴悦石口述</t>
  </si>
  <si>
    <t>艺书+：像艺术家一样观看：美术馆里的视觉指南</t>
  </si>
  <si>
    <t>(美)林肯·佩里(LincolnPerry)著</t>
  </si>
  <si>
    <t>环游世界的美术馆：欧洲行</t>
  </si>
  <si>
    <t>罗宁著</t>
  </si>
  <si>
    <t>现代主义漫步:柏林国立博古睿美术馆馆藏展</t>
  </si>
  <si>
    <t>UCCA尤伦斯当代艺术中心编</t>
  </si>
  <si>
    <t>浙江摄影出版社</t>
  </si>
  <si>
    <t>慕琴生涯:丁悚和20世纪现代艺术与文化</t>
  </si>
  <si>
    <t>顾铮编著</t>
  </si>
  <si>
    <t>狄德罗美学论文选</t>
  </si>
  <si>
    <t>(法)狄德罗著</t>
  </si>
  <si>
    <t>美术史学十讲</t>
  </si>
  <si>
    <t>爱丁堡艺术节：战后英国的文化与社会</t>
  </si>
  <si>
    <t>(英)安吉拉·巴蒂著</t>
  </si>
  <si>
    <t>公共艺术关键词</t>
  </si>
  <si>
    <t>(德)布丽奇特·弗兰岑主编</t>
  </si>
  <si>
    <t>自由贸易港品牌形象设计</t>
  </si>
  <si>
    <t>刘珊珊著</t>
  </si>
  <si>
    <t>城市品牌视觉形象设计：河北地域元素研究</t>
  </si>
  <si>
    <t>李雪，刘宝成著</t>
  </si>
  <si>
    <t>数字生态中的文化品牌设计与传播研究</t>
  </si>
  <si>
    <t>赵凌之，陈剑著</t>
  </si>
  <si>
    <t>传统造物智慧融入荆楚文创产品设计开发研究</t>
  </si>
  <si>
    <t>龚怡慧著</t>
  </si>
  <si>
    <t>天津人民美术出版社</t>
  </si>
  <si>
    <t>体育艺术类项目教学与产业化发展研究</t>
  </si>
  <si>
    <t>陈静著</t>
  </si>
  <si>
    <t>静水深流：中国古代绘画史视野下的元明私人书画收藏</t>
  </si>
  <si>
    <t>尹鹏著</t>
  </si>
  <si>
    <t>三维实景可视化室内定位导航技术</t>
  </si>
  <si>
    <t>马琳著</t>
  </si>
  <si>
    <t>about关于：想开一家买手店</t>
  </si>
  <si>
    <t>小红书编</t>
  </si>
  <si>
    <t>深入理解计算机视觉:在边缘端构建高效的目标检测应用</t>
  </si>
  <si>
    <t>张晨然著</t>
  </si>
  <si>
    <t>今天穿什么</t>
  </si>
  <si>
    <t>阿丫</t>
  </si>
  <si>
    <t>艺术与犯罪：艺术市场掠夺、造价与诈骗</t>
  </si>
  <si>
    <t>(德)托比亚斯·蒂姆，(德)史蒂芬·科德霍夫著</t>
  </si>
  <si>
    <t>机器视觉与人工智能应用开发技术</t>
  </si>
  <si>
    <t>廖建尚，钟君柳，吕志胜编著</t>
  </si>
  <si>
    <t>美术馆藏品长期陈列研究</t>
  </si>
  <si>
    <t>任哲著</t>
  </si>
  <si>
    <t>设计师职业法规与道德</t>
  </si>
  <si>
    <t>张莉莉著</t>
  </si>
  <si>
    <t>策展文化与文化策展</t>
  </si>
  <si>
    <t>(爱尔兰)保罗·奥尼尔(PaulO’Neill)著</t>
  </si>
  <si>
    <t>中国文学艺术界联合会大事记 （1949—2021）</t>
  </si>
  <si>
    <t>中国文联组织编写</t>
  </si>
  <si>
    <t>视觉成像与颜色恒常</t>
  </si>
  <si>
    <t>王飞著</t>
  </si>
  <si>
    <t>西北工业大学出版社</t>
  </si>
  <si>
    <t>新时代美术馆公共美育</t>
  </si>
  <si>
    <t>胡泊，邱志军主编</t>
  </si>
  <si>
    <t>YOLO目标检测</t>
  </si>
  <si>
    <t>杨建华，李瑞峰著</t>
  </si>
  <si>
    <t>历史文化村镇数字化保护（精装）</t>
  </si>
  <si>
    <t>刘沛林等著</t>
  </si>
  <si>
    <t>中国近现代美术留学史料与研究研讨会论文集</t>
  </si>
  <si>
    <t>中国艺术研究院美术研究所编</t>
  </si>
  <si>
    <t>日子:林丹影视文学剧本集</t>
  </si>
  <si>
    <t>林丹著</t>
  </si>
  <si>
    <t>计算机视觉十讲</t>
  </si>
  <si>
    <t>查红彬主编</t>
  </si>
  <si>
    <t>思想与方法 T.J.克拉克艺术社会史研究</t>
  </si>
  <si>
    <t>诸葛沂著</t>
  </si>
  <si>
    <t>个人形象对就业市场表现与主观福祉的影响：基于微观视角的研究</t>
  </si>
  <si>
    <t>胡文馨著</t>
  </si>
  <si>
    <t>择善而固执之：曾若虹与“小白鹭”</t>
  </si>
  <si>
    <t>曾若虹口述</t>
  </si>
  <si>
    <t>舞剑艺术教学研究</t>
  </si>
  <si>
    <t>梁玉剑著</t>
  </si>
  <si>
    <t>舞中秘境</t>
  </si>
  <si>
    <t>(美)海琳·谢夫，(美)马蒂·斯普拉格，(美)苏珊·麦格雷维·尼科尔斯著</t>
  </si>
  <si>
    <t>上海音乐出版社</t>
  </si>
  <si>
    <t>左权小花戏</t>
  </si>
  <si>
    <t>刘红庆，弓宇杰著</t>
  </si>
  <si>
    <t>北岳文艺出版社</t>
  </si>
  <si>
    <t>舞献精彩</t>
  </si>
  <si>
    <t>河北省舞蹈家协会编著</t>
  </si>
  <si>
    <t>让我们舞起来</t>
  </si>
  <si>
    <t>新疆维吾尔自治区文化和旅游厅编</t>
  </si>
  <si>
    <t>新疆人民出版社</t>
  </si>
  <si>
    <t>为人民而舞：沿着延安文艺的足迹</t>
  </si>
  <si>
    <t>刘岚，张艳主编</t>
  </si>
  <si>
    <t>中国古典舞训练及研究</t>
  </si>
  <si>
    <t>刘倬著</t>
  </si>
  <si>
    <t>现代高效国际标准舞训练与教学研究</t>
  </si>
  <si>
    <t>宋清华著</t>
  </si>
  <si>
    <t>古典舞的发展与创新研究</t>
  </si>
  <si>
    <t>吕游著</t>
  </si>
  <si>
    <t>中国古典舞基础训练</t>
  </si>
  <si>
    <t>徐焱主编</t>
  </si>
  <si>
    <t>身韵教学法：中国古典舞基础</t>
  </si>
  <si>
    <t>徐焱著</t>
  </si>
  <si>
    <t>中国传统文化视域下古典舞传承与发展探究</t>
  </si>
  <si>
    <t>王璇著</t>
  </si>
  <si>
    <t>中国古典舞的审美表现与教学探究</t>
  </si>
  <si>
    <t>冯柳著</t>
  </si>
  <si>
    <t>现代舞基础理论与实践</t>
  </si>
  <si>
    <t>李权著</t>
  </si>
  <si>
    <t>中国古典舞基础</t>
  </si>
  <si>
    <t>北京电视台培训中心编</t>
  </si>
  <si>
    <t>中国古典舞教学改革与艺术实践研究</t>
  </si>
  <si>
    <t>王蕊著</t>
  </si>
  <si>
    <t>中国古典舞艺术分析与学科教学研究</t>
  </si>
  <si>
    <t>罗晶著</t>
  </si>
  <si>
    <t>健康敦煌舞教程</t>
  </si>
  <si>
    <t>金淑梅著</t>
  </si>
  <si>
    <t>中国中医药出版社</t>
  </si>
  <si>
    <t>人民的艺术家：贾作光文集</t>
  </si>
  <si>
    <t>高度主编</t>
  </si>
  <si>
    <t>中国古典舞身韵：李正一的教学与研究</t>
  </si>
  <si>
    <t>李正一，邵未秋著</t>
  </si>
  <si>
    <t>甲子之叙：中国古典舞创建历程代表性人物访谈录</t>
  </si>
  <si>
    <t>满运喜主编</t>
  </si>
  <si>
    <t>纸上起风雷：中国文人（1900—1949）</t>
  </si>
  <si>
    <t>汪兆骞著</t>
  </si>
  <si>
    <t>现代出版社有限公司</t>
  </si>
  <si>
    <t>毛泽东从书生成长为统帅和领袖的故事：东方欲晓</t>
  </si>
  <si>
    <t>黄德元，黄德明，丁鼎著</t>
  </si>
  <si>
    <t>浙江文艺出版社</t>
  </si>
  <si>
    <t>ChatGPT速学通：文案写作+PPT制作+数据分析+知识学习与变现</t>
  </si>
  <si>
    <t>刘道军，丁玲著</t>
  </si>
  <si>
    <t xml:space="preserve"> 摄影讲习所——307个摄影练习与创意</t>
  </si>
  <si>
    <t>[美]杰森·富尔福德、格雷戈里·哈尔佩恩</t>
  </si>
  <si>
    <t>中国摄影出版社</t>
  </si>
  <si>
    <t>51单片机编程：原理.接口.制作实例</t>
  </si>
  <si>
    <t>周长锁编著</t>
  </si>
  <si>
    <t>人民日报传媒书系：人民日报记者说：表达如何精准到位</t>
  </si>
  <si>
    <t>陈效卫著</t>
  </si>
  <si>
    <t>大国建造</t>
  </si>
  <si>
    <t>中央广播电视总台财经节目中心编著</t>
  </si>
  <si>
    <t>中国新闻传播学自主知识体系的基本面向与焦点领域</t>
  </si>
  <si>
    <t>中国人民大学新闻学院自主知识体系课题组著</t>
  </si>
  <si>
    <t>中国特色出版管理体制研究（中国新闻传播学自主知识体系建设工程）</t>
  </si>
  <si>
    <t>周蔚华等著</t>
  </si>
  <si>
    <t>媒体报道中的上海形象研究--以四家国外媒体为样本(2010-2017)</t>
  </si>
  <si>
    <t>付翔著</t>
  </si>
  <si>
    <t>视觉美食家：路小五的商业美食摄影详解（全彩）</t>
  </si>
  <si>
    <t>路杨</t>
  </si>
  <si>
    <t>甘肃敦煌阳关国家级自然保护区鸟类图鉴</t>
  </si>
  <si>
    <t>蔺菊明，麻守仕主编</t>
  </si>
  <si>
    <t>一枝一叶 : 山东省派威海省委宣传部工作组影像日志</t>
  </si>
  <si>
    <t>马千里著</t>
  </si>
  <si>
    <t>山东画报出版社</t>
  </si>
  <si>
    <t>全能经纪</t>
  </si>
  <si>
    <t>(美)迈克尔·奥维茨著</t>
  </si>
  <si>
    <t>聚焦美丽中国:环境新闻:2012-2024</t>
  </si>
  <si>
    <t>中国环境新闻工作者协会主编</t>
  </si>
  <si>
    <t>中国环境出版集团</t>
  </si>
  <si>
    <t>新闻报道汉译英精选</t>
  </si>
  <si>
    <t>黑黟主编</t>
  </si>
  <si>
    <t>山河锦绣</t>
  </si>
  <si>
    <t>由甲，韦言，吴海中著</t>
  </si>
  <si>
    <t>尼康Z8/Z9摄影及视频拍摄技巧大全</t>
  </si>
  <si>
    <t>雷波编著</t>
  </si>
  <si>
    <t>整版深度报道这样炼成</t>
  </si>
  <si>
    <t>孔祥武著</t>
  </si>
  <si>
    <t>电影文体论</t>
  </si>
  <si>
    <t>濮波著</t>
  </si>
  <si>
    <t>青城速度</t>
  </si>
  <si>
    <t>中华人民共和国年鉴社编</t>
  </si>
  <si>
    <t>尼康微单摄影入门</t>
  </si>
  <si>
    <t>索尼摄影及视频拍摄技巧大全</t>
  </si>
  <si>
    <t>大疆无人机摄影与视频拍摄一本通</t>
  </si>
  <si>
    <t>千知影像学院编著</t>
  </si>
  <si>
    <t>AI视频制作教程：从自媒体到商业应用</t>
  </si>
  <si>
    <t>宋夏成，张晓枫等编著</t>
  </si>
  <si>
    <t>佳能EOS R7摄影与视频拍摄技巧大全</t>
  </si>
  <si>
    <t>数字视频编辑与制作</t>
  </si>
  <si>
    <t>付彬彬，丁男主编</t>
  </si>
  <si>
    <t>电视媒介进化论</t>
  </si>
  <si>
    <t>高红波著</t>
  </si>
  <si>
    <t>1956, 潘光旦调查行脚</t>
  </si>
  <si>
    <t>张祖道著</t>
  </si>
  <si>
    <t>新闻伦理规范的建构</t>
  </si>
  <si>
    <t>牛静著</t>
  </si>
  <si>
    <t>作为公共传播的电视商议</t>
  </si>
  <si>
    <t>吕永峰著</t>
  </si>
  <si>
    <t>北大新闻与传播评论</t>
  </si>
  <si>
    <t>师曾志主编</t>
  </si>
  <si>
    <t>Animate 2022动画制作</t>
  </si>
  <si>
    <t>周涛，王韬，谢传彬著</t>
  </si>
  <si>
    <t>光环背后：中国新闻传播海归学者的身份认同与学术实践</t>
  </si>
  <si>
    <t>苗伟山著</t>
  </si>
  <si>
    <t>（精装）中国当代诗集：对天真的结局·严阵以待</t>
  </si>
  <si>
    <t>梁鸿鹰著</t>
  </si>
  <si>
    <t>我的新闻传播学研究的历史轨迹</t>
  </si>
  <si>
    <t>吴庚振著</t>
  </si>
  <si>
    <t>水幕电影</t>
  </si>
  <si>
    <t>沙叶著</t>
  </si>
  <si>
    <t>新闻的律动-理论与实践的和谐共鸣</t>
  </si>
  <si>
    <t>扎西桑布著</t>
  </si>
  <si>
    <t>大连出版社</t>
  </si>
  <si>
    <t>广播电视艺术与媒体技术发展研究</t>
  </si>
  <si>
    <t>李杨，吴庆娜，贾音著</t>
  </si>
  <si>
    <t>中传学者文库：数字时代的新闻学·徐凌波自选集</t>
  </si>
  <si>
    <t>涂凌波著</t>
  </si>
  <si>
    <t>中国特色新闻学专论：曾祥敏自选集</t>
  </si>
  <si>
    <t>曾祥敏著</t>
  </si>
  <si>
    <t>中传学者文库：传播符号和新闻叙事·曾庆香自选集</t>
  </si>
  <si>
    <t>曾庆香著</t>
  </si>
  <si>
    <t>中传学者文库：新知笃行路·高晓虹自选集</t>
  </si>
  <si>
    <t>高晓虹著</t>
  </si>
  <si>
    <t>光明社科文库·文学与艺术书系：地方电视研究·历史、文本与用户（精装）</t>
  </si>
  <si>
    <t>脱慧洁著</t>
  </si>
  <si>
    <t>光明学术文库·经济与管理书系：信息时代大众文化消费与动画广告的关系研究（精装）</t>
  </si>
  <si>
    <t>刘坤著</t>
  </si>
  <si>
    <t>文学作品的电影改编探究</t>
  </si>
  <si>
    <t>华玉著</t>
  </si>
  <si>
    <t>液晶电视机维修从入门到精通</t>
  </si>
  <si>
    <t>韩雪涛主编</t>
  </si>
  <si>
    <t>张之洞抚晋</t>
  </si>
  <si>
    <t>孟绵中著</t>
  </si>
  <si>
    <t>大舆论观与国家治理创新·中国新闻传播学自主知识体系建设工程（精装）</t>
  </si>
  <si>
    <t>李彪著</t>
  </si>
  <si>
    <t>基于录音艺术下的声音设计理论及实践</t>
  </si>
  <si>
    <t>吕一新著</t>
  </si>
  <si>
    <t>高能X射线闪光照相及其图像处理</t>
  </si>
  <si>
    <t>许海波，刘军，施将君编著</t>
  </si>
  <si>
    <t>电视媒体问政类话题会话研究</t>
  </si>
  <si>
    <t>付博著</t>
  </si>
  <si>
    <t>湖南师范大学出版社</t>
  </si>
  <si>
    <t>洞见活力中国</t>
  </si>
  <si>
    <t>新华通讯社编著</t>
  </si>
  <si>
    <t>中国电影改编研究</t>
  </si>
  <si>
    <t>沈义贞著</t>
  </si>
  <si>
    <t>凤凰出版社</t>
  </si>
  <si>
    <t>成圣</t>
  </si>
  <si>
    <t>周大新著</t>
  </si>
  <si>
    <t>拍电影的人类学家</t>
  </si>
  <si>
    <t>(瑞典)保罗·斯托勒著</t>
  </si>
  <si>
    <t>从零开始学习数码摄影用光</t>
  </si>
  <si>
    <t>摄影客编著</t>
  </si>
  <si>
    <t>索尼α7系列摄影与视频拍摄一本通</t>
  </si>
  <si>
    <t>大疆无人机航拍前期与后期高手之路</t>
  </si>
  <si>
    <t>静言著</t>
  </si>
  <si>
    <t>剪映短视频后期制作</t>
  </si>
  <si>
    <t>孙琪，王军主编</t>
  </si>
  <si>
    <t>新手学Final Cut Pro快速通</t>
  </si>
  <si>
    <t>姜旬恂，魏国强，石红波编著</t>
  </si>
  <si>
    <t>新媒体信息编辑</t>
  </si>
  <si>
    <t>贾昆霖，胡婧主编</t>
  </si>
  <si>
    <t>全媒体时代下的国际视野与数字变革</t>
  </si>
  <si>
    <t>周敏，王蕊主编</t>
  </si>
  <si>
    <t>数字影音编辑与合成</t>
  </si>
  <si>
    <t>孙怀志，赵娟主编</t>
  </si>
  <si>
    <t xml:space="preserve"> 纪实摄影</t>
  </si>
  <si>
    <t>朱炯</t>
  </si>
  <si>
    <t>石勒</t>
  </si>
  <si>
    <t>李驰骋著</t>
  </si>
  <si>
    <t>央视新闻《夜读》精选文集</t>
  </si>
  <si>
    <t>央视新闻编著</t>
  </si>
  <si>
    <t>金城出版社有限公司</t>
  </si>
  <si>
    <t>阿德勒心理学</t>
  </si>
  <si>
    <t>（奥）阿德勒</t>
  </si>
  <si>
    <t>摄影师眼中的长城</t>
  </si>
  <si>
    <t>成大林著</t>
  </si>
  <si>
    <t>安徽师范大学新闻与传播学院部校共建论文集</t>
  </si>
  <si>
    <t>马梅，张师帅编</t>
  </si>
  <si>
    <t>安徽师范大学出版社</t>
  </si>
  <si>
    <t>冀光影韵</t>
  </si>
  <si>
    <t>河北省电影电视艺术家协会编著</t>
  </si>
  <si>
    <t>中国共产党百年新闻思想史</t>
  </si>
  <si>
    <t>郑保卫著</t>
  </si>
  <si>
    <t>福建人民出版社</t>
  </si>
  <si>
    <t>融媒时代的困惑与求索</t>
  </si>
  <si>
    <t>段鹏举，宋韬主编</t>
  </si>
  <si>
    <t>阳光出版社</t>
  </si>
  <si>
    <t>现代中国电影文学大系</t>
  </si>
  <si>
    <t>周晓明，周易主编</t>
  </si>
  <si>
    <t>华中师范大学出版社</t>
  </si>
  <si>
    <t>新媒介场域下的新闻生产惯习研究</t>
  </si>
  <si>
    <t>王敏著</t>
  </si>
  <si>
    <t>方汉奇精选集</t>
  </si>
  <si>
    <t>方汉奇著</t>
  </si>
  <si>
    <t>民族村镇广播电视公共服务体系研究</t>
  </si>
  <si>
    <t>顾雪松等著</t>
  </si>
  <si>
    <t>绽放的新闻人生</t>
  </si>
  <si>
    <t>沈爱国，陈荣美主编</t>
  </si>
  <si>
    <t>手语新闻播报</t>
  </si>
  <si>
    <t>戴曼莉，史玉凤编著</t>
  </si>
  <si>
    <t>认识电竞</t>
  </si>
  <si>
    <t>(加)威廉·科利斯著</t>
  </si>
  <si>
    <t>海峡书局</t>
  </si>
  <si>
    <t>映演时代</t>
  </si>
  <si>
    <t>人工智能时代新闻媒体主流价值引领研究</t>
  </si>
  <si>
    <t>郭海威著</t>
  </si>
  <si>
    <t>倾斜摄影在文物保护和棚户区改造3DGIS构建中的应用研究</t>
  </si>
  <si>
    <t>任东风，安浩著</t>
  </si>
  <si>
    <t>中国矿业大学出版社有限责任公司</t>
  </si>
  <si>
    <t>媒体内容融合背景下的编辑室空间生产研究</t>
  </si>
  <si>
    <t>刘峰著</t>
  </si>
  <si>
    <t>烘焙星球 阿木的手作烘焙日记</t>
  </si>
  <si>
    <t>关英进 彭恩德 陈成斌</t>
  </si>
  <si>
    <t>技术创新、社会变迁与学科进路</t>
  </si>
  <si>
    <t>龙小农编著</t>
  </si>
  <si>
    <t>有线电视产业的发展演化与绩效评价</t>
  </si>
  <si>
    <t>王贤梅编著</t>
  </si>
  <si>
    <t>动态X线摄影方法成像图谱</t>
  </si>
  <si>
    <t>王沄主编</t>
  </si>
  <si>
    <t>中国协和医科大学出版社</t>
  </si>
  <si>
    <t>新华社记者镜头下的第十四届全国冬季运动会</t>
  </si>
  <si>
    <t>本书编写组编</t>
  </si>
  <si>
    <t>美国新闻媒体影响外交决策的机制研究</t>
  </si>
  <si>
    <t>罗宣著</t>
  </si>
  <si>
    <t>南开大学出版社</t>
  </si>
  <si>
    <t>互联网体育赛事节目的版权保护研究</t>
  </si>
  <si>
    <t>张惠彬著</t>
  </si>
  <si>
    <t>传播的现实与超越</t>
  </si>
  <si>
    <t>胡正荣著</t>
  </si>
  <si>
    <t>广播电视与新媒体发展研究</t>
  </si>
  <si>
    <t>丁长征，岳慧升，程茜著</t>
  </si>
  <si>
    <t>芜湖老照片</t>
  </si>
  <si>
    <t>芜湖市住房和城乡建设局等编</t>
  </si>
  <si>
    <t>诗雕炫铜都:铜陵铜雕诗影集</t>
  </si>
  <si>
    <t>吴杰主编</t>
  </si>
  <si>
    <t>镜头下的火塘——“物”像生产与身份认同</t>
  </si>
  <si>
    <t>石谷岩著</t>
  </si>
  <si>
    <t>北京理工大学出版社有限责任公司</t>
  </si>
  <si>
    <t>AI短视频生成与制作</t>
  </si>
  <si>
    <t>王雪乃著</t>
  </si>
  <si>
    <t>远山青未了:孙振虎文集</t>
  </si>
  <si>
    <t>孙振虎著</t>
  </si>
  <si>
    <t>新闻传播学思辨行:李舒自选集</t>
  </si>
  <si>
    <t>李舒著</t>
  </si>
  <si>
    <t>桐乡运河影像</t>
  </si>
  <si>
    <t>沈剑峰主编</t>
  </si>
  <si>
    <t>辉煌岁月：浙江广播电视70年成就展</t>
  </si>
  <si>
    <t>孙子兵法，让世界读懂中国</t>
  </si>
  <si>
    <t>韩胜宝著</t>
  </si>
  <si>
    <t>体育新闻采访</t>
  </si>
  <si>
    <t>李芳编著</t>
  </si>
  <si>
    <t>辽宁人民出版社</t>
  </si>
  <si>
    <t>广电媒体融合发展进行时:全国广播电视媒体融合典型案例:2024</t>
  </si>
  <si>
    <t>《广电媒体融合发展进行时》编委会编</t>
  </si>
  <si>
    <t>新华社记者笔下的第十四届全国冬季运动会</t>
  </si>
  <si>
    <t>影游融合下的IP互化与改编研究</t>
  </si>
  <si>
    <t>范志忠，张李锐著</t>
  </si>
  <si>
    <t>科学界的八卦新闻:从科学界摘录一些故事、理论、发现与奇闻写成的图文杂集</t>
  </si>
  <si>
    <t>(英)西蒙·弗林编著</t>
  </si>
  <si>
    <t>科学普及出版社</t>
  </si>
  <si>
    <t>媒介融合时代的出镜记者现场报道研究</t>
  </si>
  <si>
    <t>褚旖旎，周美慧著</t>
  </si>
  <si>
    <t>经济学家，请回答:理解世界的90个经济问题</t>
  </si>
  <si>
    <t>(美)玛丽安娜·库克(MarianaCook)摄影</t>
  </si>
  <si>
    <t>外国人眼中的南京大屠杀</t>
  </si>
  <si>
    <t>《外国人眼中的南京大屠杀》编委会著</t>
  </si>
  <si>
    <t>南京出版社</t>
  </si>
  <si>
    <t>遥远的北极</t>
  </si>
  <si>
    <t>(法)奥利弗·拉雷，(法)托马斯·罗杰，(法)玛丽·莱斯克罗著</t>
  </si>
  <si>
    <t>新中国少数民族文学史料整理与研究:1949-1979:电影文学卷</t>
  </si>
  <si>
    <t>李晓峰，王丹，杨永勤编著</t>
  </si>
  <si>
    <t>辽宁师范大学出版社</t>
  </si>
  <si>
    <t>“中”字楼:火车站的传奇故事</t>
  </si>
  <si>
    <t>韩毅峰著</t>
  </si>
  <si>
    <t>中国社会出版社</t>
  </si>
  <si>
    <t>城市广播电视改革发展:第六届扬州广电杯征文获奖作品集</t>
  </si>
  <si>
    <t>中国广播电视社会组织联合会，扬州广播电视台编</t>
  </si>
  <si>
    <t>2024首届中国广播电视精品创作大会文集</t>
  </si>
  <si>
    <t>首届中国广播电视精品创作大会组委会编著</t>
  </si>
  <si>
    <t>中国广播电视全媒体发展报告:2023:2023</t>
  </si>
  <si>
    <t>国家广播电视总局发展研究中心编著</t>
  </si>
  <si>
    <t>绿叶三十年 与时代同行</t>
  </si>
  <si>
    <t>孙向彤主编</t>
  </si>
  <si>
    <t>补梦的人:打工人的诗</t>
  </si>
  <si>
    <t>本书编委会编</t>
  </si>
  <si>
    <t>定格：激荡年代的小城大事</t>
  </si>
  <si>
    <t>吴国方著</t>
  </si>
  <si>
    <t>中国友谊出版公司</t>
  </si>
  <si>
    <t>摄影的黄金时间</t>
  </si>
  <si>
    <t>高振杰著</t>
  </si>
  <si>
    <t>中国摄影出版传媒有限责任公司</t>
  </si>
  <si>
    <t>摄影用光核心技法</t>
  </si>
  <si>
    <t>李进编著</t>
  </si>
  <si>
    <t>数码摄影与短视频拍摄零基础一本通</t>
  </si>
  <si>
    <t>无人机摄影与摄像场景实战:人像、街景、建筑、公园、江景、桥梁、日出晚霞、夜景车轨</t>
  </si>
  <si>
    <t>朱松华编著</t>
  </si>
  <si>
    <t>AI短视频制作完全攻略</t>
  </si>
  <si>
    <t>时代飞鹰编著</t>
  </si>
  <si>
    <t>AI短视频策划、制作与商业运营入门与实践</t>
  </si>
  <si>
    <t>张笑编著</t>
  </si>
  <si>
    <t>Blender 2D动画制作从入门到精通</t>
  </si>
  <si>
    <t>李君豪编著</t>
  </si>
  <si>
    <t>Unity特效制作Shader Graph案例精讲</t>
  </si>
  <si>
    <t>(西)阿尔瓦罗·阿尔达(?lvaro Alda)著</t>
  </si>
  <si>
    <t>Photoshop Illustrator平面设计师速成50例</t>
  </si>
  <si>
    <t>万晨曦，尹小亮编著</t>
  </si>
  <si>
    <t>文学、电影与刑法:刑事案例演习课程实录:a factual record on courses of case analysis of crime</t>
  </si>
  <si>
    <t>周详著</t>
  </si>
  <si>
    <t>混沌与秩序：新闻伦理探微</t>
  </si>
  <si>
    <t>刘海明著</t>
  </si>
  <si>
    <t>全球新闻传播史:公元1500-2020:1500-2020</t>
  </si>
  <si>
    <t>李彬著</t>
  </si>
  <si>
    <t>融媒体时代新闻采访学新编</t>
  </si>
  <si>
    <t>王佳，高渊，李晓英著</t>
  </si>
  <si>
    <t>年轻人，请忍受一下:丝绒陨诗集</t>
  </si>
  <si>
    <t>丝绒陨著</t>
  </si>
  <si>
    <t>方寸里的光影:世界电影邮票史话</t>
  </si>
  <si>
    <t>郑德辅编著</t>
  </si>
  <si>
    <t>广新闻 闻见异辞</t>
  </si>
  <si>
    <t>(清)无闷居士编</t>
  </si>
  <si>
    <t>文物出版社</t>
  </si>
  <si>
    <t>紫禁城里的那些事</t>
  </si>
  <si>
    <t>李少白摄影</t>
  </si>
  <si>
    <t>数据新闻多模态语类研究:系统功能符号学视角:a systemic functional approach</t>
  </si>
  <si>
    <t>幸君珺著</t>
  </si>
  <si>
    <t>先锋</t>
  </si>
  <si>
    <t>曾羽等著</t>
  </si>
  <si>
    <t>东北新闻界反抗日本侵略史:1903-1945</t>
  </si>
  <si>
    <t>王翠荣著</t>
  </si>
  <si>
    <t>数据新闻实战：数字时代的新闻传播新范式与新方法</t>
  </si>
  <si>
    <t>蒋丹彤，高彦杰编著</t>
  </si>
  <si>
    <t>皇帝与卖艺儿子:长篇喜剧电视连续剧文学剧本</t>
  </si>
  <si>
    <t>胡世均著</t>
  </si>
  <si>
    <t>中国电视文化史:1978-2018:1978-2018</t>
  </si>
  <si>
    <t>何天平著</t>
  </si>
  <si>
    <t>中国新闻传播技术史·广电卷</t>
  </si>
  <si>
    <t>韩丛耀主编</t>
  </si>
  <si>
    <t>吴尚之精选集</t>
  </si>
  <si>
    <t>吴尚之著</t>
  </si>
  <si>
    <t>詹姆斯·卡梅隆:我是如何拍电影的:the art of James Cameron</t>
  </si>
  <si>
    <t>(加)詹姆斯·卡梅隆著</t>
  </si>
  <si>
    <t>引进来和走出去:中国电视节目模式全球化史:a history of Chinese television formats' importation and exportation</t>
  </si>
  <si>
    <t>章宏著</t>
  </si>
  <si>
    <t>运河中国:新时代 新亚运 新运河</t>
  </si>
  <si>
    <t>张友国主编</t>
  </si>
  <si>
    <t>人工智能时代教育电视创新发展研究</t>
  </si>
  <si>
    <t>邬建中著</t>
  </si>
  <si>
    <t>万“影”师表:中外优秀教师题材电影研究</t>
  </si>
  <si>
    <t>张荣伟等著</t>
  </si>
  <si>
    <t>奋斗的青春</t>
  </si>
  <si>
    <t>谁享有新闻著作权:新闻著作权史:a history of copyright</t>
  </si>
  <si>
    <t>(美)威尔·斯洛特(Will Slauter)著</t>
  </si>
  <si>
    <t>躲在蚊子后面的大象</t>
  </si>
  <si>
    <t>[德]恩斯特弗里德·哈尼希</t>
  </si>
  <si>
    <t>学术与救国:新闻人任白涛研究</t>
  </si>
  <si>
    <t>倪延年主编</t>
  </si>
  <si>
    <t>南京师范大学出版社</t>
  </si>
  <si>
    <t>办报与爱国:新闻人英敛之研究</t>
  </si>
  <si>
    <t>张勇丽著</t>
  </si>
  <si>
    <t>佳能微单R5/R6摄影与摄像零基础入门与提高</t>
  </si>
  <si>
    <t>郑志强编著</t>
  </si>
  <si>
    <t>攻坚日记：久久为功</t>
  </si>
  <si>
    <t>中央广播电视总台编</t>
  </si>
  <si>
    <t>体育节目转播与制作</t>
  </si>
  <si>
    <t>(美)吉姆·欧文斯(JimOwens)著</t>
  </si>
  <si>
    <t>故宫新影:被镜头定格的历史风华</t>
  </si>
  <si>
    <t>李少白著</t>
  </si>
  <si>
    <t>中国财政经济出版社</t>
  </si>
  <si>
    <t>NEWS新闻编辑与新媒体技术研究</t>
  </si>
  <si>
    <t>潘云松，张旭，许金峰著</t>
  </si>
  <si>
    <t>世界早期电影摄影技术研究</t>
  </si>
  <si>
    <t>李瑞著</t>
  </si>
  <si>
    <t>中国民族文化出版社</t>
  </si>
  <si>
    <t>新媒体时代新闻与播音创新发展研究</t>
  </si>
  <si>
    <t>李忠华，刘倩，肖文溢著</t>
  </si>
  <si>
    <t>何卿澜电影作品集</t>
  </si>
  <si>
    <t>何卿澜著</t>
  </si>
  <si>
    <t>法治新闻研究</t>
  </si>
  <si>
    <t>孙江主编</t>
  </si>
  <si>
    <t>议程设置视角下《人民日报》关于中国梦报道研究.</t>
  </si>
  <si>
    <t>刘亚著</t>
  </si>
  <si>
    <t>洪湖兄弟：上下册</t>
  </si>
  <si>
    <t>章轲等著</t>
  </si>
  <si>
    <t>印星林电影剧本集（精装）</t>
  </si>
  <si>
    <t>印星林著</t>
  </si>
  <si>
    <t>不负青春不负卿（精装）</t>
  </si>
  <si>
    <t>马背雄风：蒙古族马鞍制作技艺</t>
  </si>
  <si>
    <t>玉荣，布和巴特尔著</t>
  </si>
  <si>
    <t>山东教育出版社</t>
  </si>
  <si>
    <t>远古守望：赫哲族鱼皮制作技艺</t>
  </si>
  <si>
    <t>丁思尧，赵玉琢，文艺主编</t>
  </si>
  <si>
    <t>纪实摄影:方法与探索</t>
  </si>
  <si>
    <t>孙京涛著</t>
  </si>
  <si>
    <t>敲古击今：乌拉特银器制作技艺</t>
  </si>
  <si>
    <t>全小国著</t>
  </si>
  <si>
    <t>博弈与冲突:国有电影集团价值创造研究</t>
  </si>
  <si>
    <t>张翔著</t>
  </si>
  <si>
    <t>科学之眼·艺术万象：银幕追光者：电影中的科学密码</t>
  </si>
  <si>
    <t>《知识就是力量》杂志社编著</t>
  </si>
  <si>
    <t>福建科学技术出版社</t>
  </si>
  <si>
    <t>化茧成蝶悠然飞（塑封）</t>
  </si>
  <si>
    <t>徐新义著</t>
  </si>
  <si>
    <t>有古怪：幻想生物设计图鉴</t>
  </si>
  <si>
    <t>阔猹子编著</t>
  </si>
  <si>
    <t>经典影片-英汉</t>
  </si>
  <si>
    <t>朱争平，严建平主编</t>
  </si>
  <si>
    <t>新媒体环境下的中国电视剧产业研究</t>
  </si>
  <si>
    <t>滕乐著</t>
  </si>
  <si>
    <t>中国政法大学出版社</t>
  </si>
  <si>
    <t>植物染手鞠制作图解</t>
  </si>
  <si>
    <t>赵书颜著</t>
  </si>
  <si>
    <t>传奇摄影师边走边拍系列：寻美非洲</t>
  </si>
  <si>
    <t>侯贺良，渠晋湘著</t>
  </si>
  <si>
    <t>三大电影运动新说</t>
  </si>
  <si>
    <t>林大庆著</t>
  </si>
  <si>
    <t>高校学术研究成果丛书：陶瓷制作技术与艺术创作</t>
  </si>
  <si>
    <t>周洋著</t>
  </si>
  <si>
    <t>中国乡村传统制作工艺与装饰艺术（精装）</t>
  </si>
  <si>
    <t>张晓虹，吴必虎，池建新主编</t>
  </si>
  <si>
    <t>电影宣言：世界电影史宣言文选</t>
  </si>
  <si>
    <t>闪速前进：后电影文论选</t>
  </si>
  <si>
    <t>陈瑜主编</t>
  </si>
  <si>
    <t>星野风光摄影指南</t>
  </si>
  <si>
    <t>马贵安编著</t>
  </si>
  <si>
    <t>匠人之心：道具材料与制作全解</t>
  </si>
  <si>
    <t>辛巴编著</t>
  </si>
  <si>
    <t>人工智能应用音乐制作：深度学习与音乐生成</t>
  </si>
  <si>
    <t>(法)让·皮埃尔·布赖特，(法)加埃坦·哈杰里斯，(法)弗朗索瓦·大卫·帕凯特著</t>
  </si>
  <si>
    <t>世界图像：徐冰·蜻蜓之眼</t>
  </si>
  <si>
    <t>高鹏，董冰峰编著</t>
  </si>
  <si>
    <t>导演大师班：2022导演领军人才培养（上下册）</t>
  </si>
  <si>
    <t>卢昂主编</t>
  </si>
  <si>
    <t>入场与退场：电影的跨媒界研究</t>
  </si>
  <si>
    <t>徐兆寿，冯晓临主编</t>
  </si>
  <si>
    <t>心理的光影：无障碍电影的理论建构与应用研究</t>
  </si>
  <si>
    <t>高森著</t>
  </si>
  <si>
    <t>以电影强国建设推动文化强国建设</t>
  </si>
  <si>
    <t>侯光明等著</t>
  </si>
  <si>
    <t>昆汀的电影世界</t>
  </si>
  <si>
    <t>(英)伊恩·内森(IanNathan)著</t>
  </si>
  <si>
    <t>手机AI摄影 AI短视频制作从新手到高手</t>
  </si>
  <si>
    <t xml:space="preserve">颜描锦 </t>
  </si>
  <si>
    <t>诺兰的电影世界</t>
  </si>
  <si>
    <t>世界动画史</t>
  </si>
  <si>
    <t>(英)莫琳·弗尼斯(MaureenFurniss)著</t>
  </si>
  <si>
    <t>新媒体时代新闻采编研究</t>
  </si>
  <si>
    <t>杨小艾著</t>
  </si>
  <si>
    <t>广播电视产业改革与发展研究</t>
  </si>
  <si>
    <t>周兴涛，刘丽，刘磊著</t>
  </si>
  <si>
    <t>拍电影的热知识</t>
  </si>
  <si>
    <t>(英)蒂姆·格里尔森著</t>
  </si>
  <si>
    <t>像我这样内向又敏感</t>
  </si>
  <si>
    <t>莲卡·布拉热约娃</t>
  </si>
  <si>
    <t>光影沁润心灵</t>
  </si>
  <si>
    <t>丁钟编著</t>
  </si>
  <si>
    <t>察哈尔摄影志</t>
  </si>
  <si>
    <t>李馨著</t>
  </si>
  <si>
    <t>徕卡相机传奇</t>
  </si>
  <si>
    <t>伍振荣，胡民炜，黎韶琪</t>
  </si>
  <si>
    <t>（精装）短片研究：另类电影实践</t>
  </si>
  <si>
    <t>李丽娜著</t>
  </si>
  <si>
    <t>时代与形象：北京电影学院电影学系2020届硕士论文集</t>
  </si>
  <si>
    <t>贺红英，李彬主编</t>
  </si>
  <si>
    <t>B面好莱坞：电影背后的贪婪、腐败和丑闻</t>
  </si>
  <si>
    <t>(英)基隆·康诺利著</t>
  </si>
  <si>
    <t>新媒体视域下微电影创作与传博发展研究</t>
  </si>
  <si>
    <t>赵楠著</t>
  </si>
  <si>
    <t>学苑出版社</t>
  </si>
  <si>
    <t>电影里的“诗”与“真”</t>
  </si>
  <si>
    <t>许江著</t>
  </si>
  <si>
    <t>中国娱乐法案例精读</t>
  </si>
  <si>
    <t>宋海燕主编</t>
  </si>
  <si>
    <t>北京国际电影节定位及价值建构探究</t>
  </si>
  <si>
    <t>王雪玉洁著</t>
  </si>
  <si>
    <t>中传学者文库：电影时光·蒲剑自选集</t>
  </si>
  <si>
    <t>中传学者文库：外国电影在中国·袁庆丰自选集</t>
  </si>
  <si>
    <t>浙江省非物质文化遗产代表作丛书：萧山花边制作技艺</t>
  </si>
  <si>
    <t>李萍，赵唯宏，陈翊编著</t>
  </si>
  <si>
    <t>浙江古籍出版社</t>
  </si>
  <si>
    <t>全媒体现场报道实务及案例分析</t>
  </si>
  <si>
    <t>张惠程著</t>
  </si>
  <si>
    <t>（精装）全球艺术史：摄影术的发明</t>
  </si>
  <si>
    <t>(意)费德丽卡·穆扎雷利著</t>
  </si>
  <si>
    <t>河北美术出版社</t>
  </si>
  <si>
    <t>鸟来鸟去山色里</t>
  </si>
  <si>
    <t>凭山听水，驿动的心著</t>
  </si>
  <si>
    <t>犯罪心理学</t>
  </si>
  <si>
    <t xml:space="preserve">汉斯·格罗斯 </t>
  </si>
  <si>
    <t>秒懂摄影构图及实拍技法</t>
  </si>
  <si>
    <t>AIGC艺术设计实战:游戏场景</t>
  </si>
  <si>
    <t>季凡，江逸洲，刘少清编著</t>
  </si>
  <si>
    <t>电影中的精神病学</t>
  </si>
  <si>
    <t>陈智民著</t>
  </si>
  <si>
    <t>3D人像摄影未来已来</t>
  </si>
  <si>
    <t>简北雨主编</t>
  </si>
  <si>
    <t>抵抗好莱坞</t>
  </si>
  <si>
    <t>曹怡平著</t>
  </si>
  <si>
    <t>DK电影百科</t>
  </si>
  <si>
    <t>英国DK出版社著</t>
  </si>
  <si>
    <t>陶瓷制作常见问题和解救方法</t>
  </si>
  <si>
    <t>(英)哈里·费瑟儿著</t>
  </si>
  <si>
    <t>上海科学技术出版社</t>
  </si>
  <si>
    <t>科幻电影的科幻现实主义研究</t>
  </si>
  <si>
    <t>王海波著</t>
  </si>
  <si>
    <t>天堑</t>
  </si>
  <si>
    <t>李世斌著</t>
  </si>
  <si>
    <t>美国电影史</t>
  </si>
  <si>
    <t>游飞，张涛著</t>
  </si>
  <si>
    <t>富士GFX100II/GFX100SII摄影与视频拍摄手册</t>
  </si>
  <si>
    <t>千知影像</t>
  </si>
  <si>
    <t>王安石演义</t>
  </si>
  <si>
    <t>杨模贵著</t>
  </si>
  <si>
    <t>影像材质与电影理论新思维</t>
  </si>
  <si>
    <t>侯克明，王海洲主编</t>
  </si>
  <si>
    <t>新闻的特点及采写技巧探究</t>
  </si>
  <si>
    <t>江弢著</t>
  </si>
  <si>
    <t>敦煌文艺出版社</t>
  </si>
  <si>
    <t>从零开始学习摄影构图</t>
  </si>
  <si>
    <t>IP形象创作与运营变现指南</t>
  </si>
  <si>
    <t>飞乐鸟著</t>
  </si>
  <si>
    <t>电影海报与世界影史</t>
  </si>
  <si>
    <t>(英)理查德·戴克著</t>
  </si>
  <si>
    <t>从剧本到银幕</t>
  </si>
  <si>
    <t>(美)琳达·西格(LindaSeger)著</t>
  </si>
  <si>
    <t>银之道</t>
  </si>
  <si>
    <t>(英)斯蒂芬·西尔弗著</t>
  </si>
  <si>
    <t>微海幻境</t>
  </si>
  <si>
    <t>茹炳晟著</t>
  </si>
  <si>
    <t>新时期类型电影与中华美学精神</t>
  </si>
  <si>
    <t>林琳著</t>
  </si>
  <si>
    <t>河南文艺出版社</t>
  </si>
  <si>
    <t>光影留真</t>
  </si>
  <si>
    <t>穆德远著</t>
  </si>
  <si>
    <t>电影营销之道</t>
  </si>
  <si>
    <t>(美)拉塞尔·施瓦茨，(美)凯瑟琳·麦克唐纳德著</t>
  </si>
  <si>
    <t>方圆碧水池塘集</t>
  </si>
  <si>
    <t>本书编委会编著</t>
  </si>
  <si>
    <t>新时代中国电影声音创作理论与美学</t>
  </si>
  <si>
    <t>张晋辉著</t>
  </si>
  <si>
    <t>2024上海电影产业报告</t>
  </si>
  <si>
    <t>上海市电影局编</t>
  </si>
  <si>
    <t>上海远东出版社</t>
  </si>
  <si>
    <t>美国电影在中国</t>
  </si>
  <si>
    <t>(美)萧知纬，曲丽萍，冯学红著</t>
  </si>
  <si>
    <t>海外市场与中国电影文化竞争力</t>
  </si>
  <si>
    <t>陈林侠著</t>
  </si>
  <si>
    <t>问题、地域与历史</t>
  </si>
  <si>
    <t>程波著</t>
  </si>
  <si>
    <t>湖南广电芒果模式2.0深度融合创新研究</t>
  </si>
  <si>
    <t>王超群著</t>
  </si>
  <si>
    <t>五日</t>
  </si>
  <si>
    <t>孙立军主编</t>
  </si>
  <si>
    <t>手边的智慧：实现视角下的新闻编辑研究</t>
  </si>
  <si>
    <t>王夏妮著</t>
  </si>
  <si>
    <t>学徒面包师（新版）</t>
  </si>
  <si>
    <t>彼得·莱因哈特</t>
  </si>
  <si>
    <t>北京科学技术出版社</t>
  </si>
  <si>
    <t>建筑摄影艺术与实践二十重探究</t>
  </si>
  <si>
    <t>费莹著</t>
  </si>
  <si>
    <t>美学建构与文化想象</t>
  </si>
  <si>
    <t>黄欣，李九如主编</t>
  </si>
  <si>
    <t>融媒体时代新闻采编创新研究</t>
  </si>
  <si>
    <t>靖海汀著</t>
  </si>
  <si>
    <t>南海出版公司</t>
  </si>
  <si>
    <t>漫威</t>
  </si>
  <si>
    <t>(美)马克·苏美拉克，(美)丹尼尔·华莱士，(美)乔纳·洛贝著</t>
  </si>
  <si>
    <t>电影研究</t>
  </si>
  <si>
    <t>厉震林，黄望莉主编</t>
  </si>
  <si>
    <t>旧色如画</t>
  </si>
  <si>
    <t>旧食著</t>
  </si>
  <si>
    <t>中美电影产品的外来者劣势与外来者资产研究</t>
  </si>
  <si>
    <t>徐正达著</t>
  </si>
  <si>
    <t>数字时代电影档期策略研究</t>
  </si>
  <si>
    <t>王锋著</t>
  </si>
  <si>
    <t>电影“想象力消费”理论争鸣集</t>
  </si>
  <si>
    <t>陈旭光，张明浩主编</t>
  </si>
  <si>
    <t>韩国电影100年</t>
  </si>
  <si>
    <t>范小青著</t>
  </si>
  <si>
    <t>使用订书机和木棒制作的机型</t>
  </si>
  <si>
    <t>二宫康明著</t>
  </si>
  <si>
    <t>上海电影产业发展报告</t>
  </si>
  <si>
    <t>郑崇选主编</t>
  </si>
  <si>
    <t>传播与国家发展学术体系构建</t>
  </si>
  <si>
    <t>廖圣清，窦志梅主编</t>
  </si>
  <si>
    <t>复旦大学出版社</t>
  </si>
  <si>
    <t>现代电影</t>
  </si>
  <si>
    <t>致人生最后的时光</t>
  </si>
  <si>
    <t>李旭著</t>
  </si>
  <si>
    <t>大雨艺术设定画集</t>
  </si>
  <si>
    <t>不思凡著</t>
  </si>
  <si>
    <t>摄画制作与研究</t>
  </si>
  <si>
    <t>周澍均，陈晓俊著</t>
  </si>
  <si>
    <t>广店媒体融合发展进行时（2023）</t>
  </si>
  <si>
    <t>英雄联盟</t>
  </si>
  <si>
    <t>(美)伊丽莎白·温琴泰利著</t>
  </si>
  <si>
    <t>胡同烟火</t>
  </si>
  <si>
    <t>厚闲</t>
  </si>
  <si>
    <t>现代化与高质量</t>
  </si>
  <si>
    <t>胡智锋，丁亚平主编</t>
  </si>
  <si>
    <t>当代英国电影政策及其历史语境研究</t>
  </si>
  <si>
    <t>上官琦悦著</t>
  </si>
  <si>
    <t>好照片从哪里来</t>
  </si>
  <si>
    <t>王小列著</t>
  </si>
  <si>
    <t>团结共进四十载 守正创新向未来</t>
  </si>
  <si>
    <t>胡智锋，丁亚平，张国涛主编</t>
  </si>
  <si>
    <t>互鉴与共进</t>
  </si>
  <si>
    <t>张雷，王牧耕著</t>
  </si>
  <si>
    <t>中国电影工业美学简谈</t>
  </si>
  <si>
    <t>王琛著</t>
  </si>
  <si>
    <t>中国电影事业建设研究</t>
  </si>
  <si>
    <t>张硕果著</t>
  </si>
  <si>
    <t>导演进行时</t>
  </si>
  <si>
    <t>赵伟明，吴烨华著</t>
  </si>
  <si>
    <t>穿过巴瓦的花园</t>
  </si>
  <si>
    <t>金秋野著</t>
  </si>
  <si>
    <t>东华大学出版社</t>
  </si>
  <si>
    <t>问道与寻法:胡智锋自选集</t>
  </si>
  <si>
    <t>我的咖啡生活提案</t>
  </si>
  <si>
    <t>[法] 陈春龙</t>
  </si>
  <si>
    <t>北京日报出版社</t>
  </si>
  <si>
    <t>旁观者:街头摄影的历史</t>
  </si>
  <si>
    <t>(美)柯林·韦斯特贝克(ColinWesterbeck)，(美)乔尔·迈耶罗维兹(JoelMeyerowitz)著</t>
  </si>
  <si>
    <t>广告创意艺术</t>
  </si>
  <si>
    <t>许声亮著</t>
  </si>
  <si>
    <t>百花洲文艺出版社</t>
  </si>
  <si>
    <t>“参与”电影:数字经验、新媒介美学与电子观众</t>
  </si>
  <si>
    <t>赵立诺著</t>
  </si>
  <si>
    <t>石库门的新生</t>
  </si>
  <si>
    <t>上海市黄浦区档案局(馆)组编</t>
  </si>
  <si>
    <t>我站在风暴中心</t>
  </si>
  <si>
    <t>苏镝坷著</t>
  </si>
  <si>
    <t>电影创意与策划</t>
  </si>
  <si>
    <t>单万峰著</t>
  </si>
  <si>
    <t>制作:人类学 考古学 艺术学和建筑学:anthropology, archaeology, art and architecture</t>
  </si>
  <si>
    <t>(英)蒂姆·英戈尔德著</t>
  </si>
  <si>
    <t>电视艺术回望与观察：周建新自选集</t>
  </si>
  <si>
    <t>周建新著</t>
  </si>
  <si>
    <t>中国电影产业研究报告:2024</t>
  </si>
  <si>
    <t>中国电影家协会，中国文联电影艺术中心著</t>
  </si>
  <si>
    <t>新媒介、新思维、新话语:影游融合的新美学研究</t>
  </si>
  <si>
    <t>李雨谏，李典峰，陈旭光主编</t>
  </si>
  <si>
    <t>个体、情动与共情:艺术电影的魅力</t>
  </si>
  <si>
    <t>张冲主编</t>
  </si>
  <si>
    <t>生命的灵动：中国野生动物摄影训练营参考书</t>
  </si>
  <si>
    <t>奚志农主编</t>
  </si>
  <si>
    <t>电影邮趣:世界电影邮票博览</t>
  </si>
  <si>
    <t>黄越著</t>
  </si>
  <si>
    <t>“范例100”丛书：做个全媒体写作高手：全媒体新闻采访与写作范例100篇</t>
  </si>
  <si>
    <t>邓兴军著</t>
  </si>
  <si>
    <t>插画设计与创作:透视的画法</t>
  </si>
  <si>
    <t>(美)安迪·菲什著</t>
  </si>
  <si>
    <t>存精寓赏:新时代湖南优秀电影评论选:2020-2024（全2册）</t>
  </si>
  <si>
    <t>谢子元，刘开云主编</t>
  </si>
  <si>
    <t>感性的辩证法:乔治·迪迪-于贝尔曼电影文选</t>
  </si>
  <si>
    <t>杨国柱主编</t>
  </si>
  <si>
    <t>时间的特写:民国电影理论译文选续编</t>
  </si>
  <si>
    <t>田亦洲主编</t>
  </si>
  <si>
    <t>全球电影产业白银时代的终结</t>
  </si>
  <si>
    <t>牛兴侦，庄增晗著</t>
  </si>
  <si>
    <t>中国电影政策与体制研究1949--2017</t>
  </si>
  <si>
    <t>黄治著</t>
  </si>
  <si>
    <t>漆珠制作</t>
  </si>
  <si>
    <t>卢诚霖主编</t>
  </si>
  <si>
    <t>类型创新与现代性阐释</t>
  </si>
  <si>
    <t>吴琼主编</t>
  </si>
  <si>
    <t>如果国宝会说话 第一二三四季（套装全4册）</t>
  </si>
  <si>
    <t>《如果国宝会说话》节目组</t>
  </si>
  <si>
    <t>探影博观:中国电影博物馆2023学术成果集</t>
  </si>
  <si>
    <t>中国电影博物馆编</t>
  </si>
  <si>
    <t>明星研究:一种跨媒介的视角:a transmedia theoretical perspective</t>
  </si>
  <si>
    <t>胡鑫著</t>
  </si>
  <si>
    <t>中国电影产业概论</t>
  </si>
  <si>
    <t>孙俨斌著</t>
  </si>
  <si>
    <t>社会与人生:新闻人范长江研究</t>
  </si>
  <si>
    <t>周浒著</t>
  </si>
  <si>
    <t>爝火不息:宋曰勋作品选</t>
  </si>
  <si>
    <t>宋曰勋著</t>
  </si>
  <si>
    <t>人间剧场</t>
  </si>
  <si>
    <t>北北著</t>
  </si>
  <si>
    <t>后疫情时代的再生产：中国电影的新主流化探索与发展</t>
  </si>
  <si>
    <t>厉震林，万传法主编</t>
  </si>
  <si>
    <t>刘登荣诗词摄影集</t>
  </si>
  <si>
    <t>刘登荣著</t>
  </si>
  <si>
    <t>捷克与斯洛伐克电影:主题及传统</t>
  </si>
  <si>
    <t>(英)彼得·哈姆斯著</t>
  </si>
  <si>
    <t>华语电影演员选拔与培养机制研究</t>
  </si>
  <si>
    <t>康婕著</t>
  </si>
  <si>
    <t>十年--剧集创作的思考与实践</t>
  </si>
  <si>
    <t>程樯主编</t>
  </si>
  <si>
    <t>陶艺的釉</t>
  </si>
  <si>
    <t>郑宁</t>
  </si>
  <si>
    <t>流浪艺人的歌:滕文骥画传</t>
  </si>
  <si>
    <t>滕文骥编著</t>
  </si>
  <si>
    <t>暗黑英雄的旅程:英雄叙事的原型与变形及其在电影中的应用:the archetype and metamorphosis of hero narrative and its application in films</t>
  </si>
  <si>
    <t>安莹著</t>
  </si>
  <si>
    <t>我的新闻缘又圆</t>
  </si>
  <si>
    <t>杨秀国著</t>
  </si>
  <si>
    <t>荒野上的大师：中国考古百年纪</t>
  </si>
  <si>
    <t>张泉</t>
  </si>
  <si>
    <t>西方电视理论史纲</t>
  </si>
  <si>
    <t>潘源著</t>
  </si>
  <si>
    <t>大疆DJI Air2S/3无人机航拍实战宝典</t>
  </si>
  <si>
    <t>锐度影像生活馆编著</t>
  </si>
  <si>
    <t>昆虫视界:微距镜头下的昆虫王国:the vision world of insects under the microscope</t>
  </si>
  <si>
    <t>周芳著</t>
  </si>
  <si>
    <t>塞壬之歌:好莱坞电影中的“蛇蝎美人”造型研究:research on the image of femme fatale in Hollywood cinema</t>
  </si>
  <si>
    <t>庞博著</t>
  </si>
  <si>
    <t>人民日报记者说：新闻可以这样写</t>
  </si>
  <si>
    <t>费伟伟主编</t>
  </si>
  <si>
    <t>央媒实操课：好报道都有迹可循</t>
  </si>
  <si>
    <t>庖丁解news编著</t>
  </si>
  <si>
    <t>那些你可能不知道的历史</t>
  </si>
  <si>
    <t>(英)丹·皮尔，(英)艾玛·伍德编著</t>
  </si>
  <si>
    <t>老年人学手机摄影（图解+大字+视频）</t>
  </si>
  <si>
    <t>欧阳介著</t>
  </si>
  <si>
    <t>富士微单摄影与视频技巧大全：胶片模拟+滤镜直出+镜头搭配+热门题材</t>
  </si>
  <si>
    <t>科幻电影教父:雷德利·斯科特的造梦之路</t>
  </si>
  <si>
    <t>摄影评论</t>
  </si>
  <si>
    <t>孟详斌著</t>
  </si>
  <si>
    <t>国际视野下国产现实题材推理剧类型发展研究</t>
  </si>
  <si>
    <t>张蕊著</t>
  </si>
  <si>
    <t>北疆乐土百鸟集</t>
  </si>
  <si>
    <t>馆员文库：临风极目：新闻行思四十年</t>
  </si>
  <si>
    <t>杨兴锋著</t>
  </si>
  <si>
    <t>锦绣昌黎</t>
  </si>
  <si>
    <t>昌黎县融媒体中心编</t>
  </si>
  <si>
    <t>尴尬的笑:英国喜剧电影研究:research on British comedy cinema</t>
  </si>
  <si>
    <t>张韵著</t>
  </si>
  <si>
    <t>国际电影业史（1890-1940）:作为产业的崛起</t>
  </si>
  <si>
    <t>(英)格本·巴克著</t>
  </si>
  <si>
    <t>中国原创音乐剧发展进路研究:基于“制作人制作制”的视角:from the perspective of  "producer production system"</t>
  </si>
  <si>
    <t>梁卿著</t>
  </si>
  <si>
    <t>中国石窟艺术——云冈</t>
  </si>
  <si>
    <t>张焯</t>
  </si>
  <si>
    <t>江苏美术出版社</t>
  </si>
  <si>
    <t>新闻摄影:媒介、技术与社会</t>
  </si>
  <si>
    <t>任悦著</t>
  </si>
  <si>
    <t>《哈利·波特》与哲学:麻瓜们的霍格沃茨:hogwarts for muggles</t>
  </si>
  <si>
    <t>(美)格雷戈里·巴沙姆主编</t>
  </si>
  <si>
    <t>数字影视节目编导与制作</t>
  </si>
  <si>
    <t>张红波主编</t>
  </si>
  <si>
    <t>（精装）天下纵横</t>
  </si>
  <si>
    <t>迎平著</t>
  </si>
  <si>
    <t>制度变迁与媒介实践:康区流动电影放映研究:mobile cinema in Khams Region</t>
  </si>
  <si>
    <t>数字化时代电影明星与票房收益研究</t>
  </si>
  <si>
    <t>任力，章阳著</t>
  </si>
  <si>
    <t>宝石之书</t>
  </si>
  <si>
    <t>(俄罗斯)阿列克谢·拉古坚科夫</t>
  </si>
  <si>
    <t>陈明正教授从艺七十周年表导演学术研讨会纪实录</t>
  </si>
  <si>
    <t>何雁主编</t>
  </si>
  <si>
    <t>福建电影海报研究</t>
  </si>
  <si>
    <t>池晗著</t>
  </si>
  <si>
    <t>从《沙鸥》到《夺冠》:新时期以来中国体育电影研究</t>
  </si>
  <si>
    <t>赵长璧，郑欣，王清泽著</t>
  </si>
  <si>
    <t>AI语音与音乐生成原理 工具与应用实践</t>
  </si>
  <si>
    <t>王双等编著</t>
  </si>
  <si>
    <t>电影导演安东尼奥尼:一位有远见的诗人</t>
  </si>
  <si>
    <t>(意)阿尔多·塔索内著</t>
  </si>
  <si>
    <t>四时胡同（汉英）</t>
  </si>
  <si>
    <t>李强著</t>
  </si>
  <si>
    <t>摄影构图与用光零基础入门与提高</t>
  </si>
  <si>
    <t>全球电影产业发展报告:2023</t>
  </si>
  <si>
    <t>卢斌主编</t>
  </si>
  <si>
    <t>音乐制作7天速成 StudioOne编曲教程</t>
  </si>
  <si>
    <t>陈飞编著</t>
  </si>
  <si>
    <t>松下DC-S5M2摄影与视频拍摄技巧大全</t>
  </si>
  <si>
    <t>我见:马克·吕布纪实经典</t>
  </si>
  <si>
    <t>(法)马克·吕布著</t>
  </si>
  <si>
    <t>数字影视艺术设计与制作研究</t>
  </si>
  <si>
    <t>刘柱，蒋紫露，董妍璐著</t>
  </si>
  <si>
    <t>平原文字映像：一位基层新闻工作者的思与行</t>
  </si>
  <si>
    <t>韩雪著</t>
  </si>
  <si>
    <t>光学卫星摄影测量原理</t>
  </si>
  <si>
    <t>王建荣著</t>
  </si>
  <si>
    <t>新闻作品版权生态体系研究</t>
  </si>
  <si>
    <t>叶文芳著</t>
  </si>
  <si>
    <t>屏幕背后：那些被遗忘的动画技术发展史</t>
  </si>
  <si>
    <t>马中文著</t>
  </si>
  <si>
    <t>新闻视听实践新范式</t>
  </si>
  <si>
    <t>申林著</t>
  </si>
  <si>
    <t>山水清音</t>
  </si>
  <si>
    <t>张觅著</t>
  </si>
  <si>
    <t>沈阳出版社</t>
  </si>
  <si>
    <t>追火车.西北、青藏卷</t>
  </si>
  <si>
    <t>王嵬著</t>
  </si>
  <si>
    <t>数码摄影与视频拍摄基础教程</t>
  </si>
  <si>
    <t>WPS Office 2022办公应用入门与提高</t>
  </si>
  <si>
    <t>刘子龙，陶凌梅，胡晓燕编著</t>
  </si>
  <si>
    <t>镜中寻梅</t>
  </si>
  <si>
    <t>凌一洲著</t>
  </si>
  <si>
    <t>艺术之美：数字动画艺术与设计</t>
  </si>
  <si>
    <t>庄涛文著</t>
  </si>
  <si>
    <t>当前我国新闻发布制度建设研究</t>
  </si>
  <si>
    <t>追火车.华北东北卷</t>
  </si>
  <si>
    <t>信息之争：《京报》的英译、传播与影响：1802-1911</t>
  </si>
  <si>
    <t>赵莹著</t>
  </si>
  <si>
    <t>漆艺设计与制作研究</t>
  </si>
  <si>
    <t>徐行著</t>
  </si>
  <si>
    <t>交互媒体时代数字影像与动画技术的发展研究</t>
  </si>
  <si>
    <t>段建华，王羽，高鹏著</t>
  </si>
  <si>
    <t>克里斯-马克（论文电影）创作研究</t>
  </si>
  <si>
    <t>钱进著</t>
  </si>
  <si>
    <t>AI赋能数字动画电影之视听语言研究</t>
  </si>
  <si>
    <t>张晓著</t>
  </si>
  <si>
    <t>影视动画制作与数字媒体技术</t>
  </si>
  <si>
    <t>刘应晶著</t>
  </si>
  <si>
    <t>时空中的曼妙光影：艺术电影美学理论研究</t>
  </si>
  <si>
    <t>富士X-T5摄影与视频拍摄技巧大全</t>
  </si>
  <si>
    <t>网络时代电影文化产业的发展与变革研究</t>
  </si>
  <si>
    <t>何婷著</t>
  </si>
  <si>
    <t>名人侧影:丹孃摄影札记</t>
  </si>
  <si>
    <t>丹孃著</t>
  </si>
  <si>
    <t>探影博观</t>
  </si>
  <si>
    <t>踔厉奋发 辉煌历程；中国行业媒体光影中国梦新闻图片集锦</t>
  </si>
  <si>
    <t>中国行业报协会编</t>
  </si>
  <si>
    <t>中国民航出版社</t>
  </si>
  <si>
    <t>实用电子音乐基础教程</t>
  </si>
  <si>
    <t>栾凯，罗英杰，李超著</t>
  </si>
  <si>
    <t>爱莲【说】</t>
  </si>
  <si>
    <t>孔祥云著</t>
  </si>
  <si>
    <t>顶级剪辑师实战课</t>
  </si>
  <si>
    <t>(英)史蒂夫·赫尔菲什编著</t>
  </si>
  <si>
    <t>全媒体时代通讯员如何拍好视频影像</t>
  </si>
  <si>
    <t>中国铁道出版社有限公司</t>
  </si>
  <si>
    <t>中国石窟艺术-大足石刻史话</t>
  </si>
  <si>
    <t>李小强</t>
  </si>
  <si>
    <t>9787547847732_8953</t>
  </si>
  <si>
    <t xml:space="preserve">金银首饰生产加工技术书籍3册 </t>
  </si>
  <si>
    <t>(英)阿纳斯塔西娅·扬</t>
  </si>
  <si>
    <t>李志舆文存--话剧《无辜的罪人》导演手记</t>
  </si>
  <si>
    <t>李志舆著</t>
  </si>
  <si>
    <t>新闻传播研究论丛：反思与重构：新时代舆论学研究的知识转型</t>
  </si>
  <si>
    <t>郭小安著</t>
  </si>
  <si>
    <t>让爱国主义旗帜高高飘扬：东京奥运会媒体精彩报道选集（全三册）</t>
  </si>
  <si>
    <t>中国体育报业总社有限公司编</t>
  </si>
  <si>
    <t>哈利·波特解析场景设定</t>
  </si>
  <si>
    <t>(美)乔迪·雷文森著</t>
  </si>
  <si>
    <t>哈利·波特解析道具设定</t>
  </si>
  <si>
    <t>光影创作课：顶级电影摄影师.灯光师经验谈</t>
  </si>
  <si>
    <t>(波)克里斯·马凯维奇著</t>
  </si>
  <si>
    <t>西方电视受众理论研究</t>
  </si>
  <si>
    <t>唐忠敏著</t>
  </si>
  <si>
    <t>（精装）哈利·波特视觉百科全书</t>
  </si>
  <si>
    <t>(美)马克·萨默克编</t>
  </si>
  <si>
    <t>（精装）白蛇：浮生艺术画集</t>
  </si>
  <si>
    <t>追光动画编著</t>
  </si>
  <si>
    <t>时尚摄影史</t>
  </si>
  <si>
    <t>林路著</t>
  </si>
  <si>
    <t>大片这么拍！全景摄影高手新玩法（第2版）</t>
  </si>
  <si>
    <t>构图君编著</t>
  </si>
  <si>
    <t>Sora掘金一本通 AI短视频原理，提示词到商业盈利</t>
  </si>
  <si>
    <t>明机编著</t>
  </si>
  <si>
    <t>一生交给党</t>
  </si>
  <si>
    <t>电影电影</t>
  </si>
  <si>
    <t>(爱尔兰)玛丽亚·普拉马乔里，(爱尔兰)汤姆·沃利斯著</t>
  </si>
  <si>
    <t>摄影理论研究与实践应用</t>
  </si>
  <si>
    <t>刘寒著</t>
  </si>
  <si>
    <t>海岸</t>
  </si>
  <si>
    <t>林宸著</t>
  </si>
  <si>
    <t>非凡百年</t>
  </si>
  <si>
    <t>中央广播电视总台编著</t>
  </si>
  <si>
    <t>国家行政学院出版社</t>
  </si>
  <si>
    <t>戏曲导演基础教程</t>
  </si>
  <si>
    <t>李小琴编著</t>
  </si>
  <si>
    <t>AI配音全面应用：录音剪辑+字变音频+声音变字+歌曲制作</t>
  </si>
  <si>
    <t>李敏编著</t>
  </si>
  <si>
    <t>夜景光绘摄影实战98招：手机玩法、人像创意与商业广告</t>
  </si>
  <si>
    <t>陆鑫东编著</t>
  </si>
  <si>
    <t>跨界叙事</t>
  </si>
  <si>
    <t>李柯勇著</t>
  </si>
  <si>
    <t>诺兰变奏曲</t>
  </si>
  <si>
    <t>［英］汤姆·肖恩</t>
  </si>
  <si>
    <t>新疆相册：新疆的冰雪故事</t>
  </si>
  <si>
    <t>新疆维吾尔自治区社会科学界联合会，新疆维吾尔自治区体育局编</t>
  </si>
  <si>
    <t>喜剧的忧伤：当代国产喜剧电影创作范式研究</t>
  </si>
  <si>
    <t>张荣恺，孙现瑶著</t>
  </si>
  <si>
    <t>未实现：伯格曼文集（精装）</t>
  </si>
  <si>
    <t>(瑞典)英格玛·伯格曼著</t>
  </si>
  <si>
    <t>录音鉴定原理</t>
  </si>
  <si>
    <t>(美)罗伯特C.马厄(RobertC.Maher)著</t>
  </si>
  <si>
    <t>非遗观茶</t>
  </si>
  <si>
    <t>刘朝晖，王星星主编</t>
  </si>
  <si>
    <t>浙江教育出版社</t>
  </si>
  <si>
    <t>茶叶机械化加工技术详解</t>
  </si>
  <si>
    <t>郑杰，李杰，蒋双丰主编</t>
  </si>
  <si>
    <t>恩施玉露及其制作技艺</t>
  </si>
  <si>
    <t>彭青，彭经寿主编</t>
  </si>
  <si>
    <t>辑花记辑珠饰品手作教程</t>
  </si>
  <si>
    <t>乔小乔著</t>
  </si>
  <si>
    <t>琢器·源</t>
  </si>
  <si>
    <t>胡宇编著</t>
  </si>
  <si>
    <t>茶香四溢</t>
  </si>
  <si>
    <t>黄红军，贾斌著</t>
  </si>
  <si>
    <t>克里斯托弗·德雷瑟</t>
  </si>
  <si>
    <t>(英)马克斯·唐纳利著</t>
  </si>
  <si>
    <t>北京美术摄影出版社</t>
  </si>
  <si>
    <t>琢器·潮</t>
  </si>
  <si>
    <t>（守望者·传记）安托南·阿尔托</t>
  </si>
  <si>
    <t>[美] 大卫·A.谢弗</t>
  </si>
  <si>
    <t>莫失落 我的古典音乐聆听处方</t>
  </si>
  <si>
    <t>韩嘉天</t>
  </si>
  <si>
    <t>艺术与技术</t>
  </si>
  <si>
    <t>(美)刘易斯·芒福德著</t>
  </si>
  <si>
    <t>9787510925825</t>
  </si>
  <si>
    <t>最高人民法院执行司法解释条文适用编注</t>
  </si>
  <si>
    <t>最高人民法院执行局</t>
  </si>
  <si>
    <t>跟孔子学做教育</t>
  </si>
  <si>
    <t>蔡运利著</t>
  </si>
  <si>
    <t>编剧</t>
  </si>
  <si>
    <t>(美)威廉·戈德曼</t>
  </si>
  <si>
    <t>彷徨与呐喊:鲁迅画传:1881-1936</t>
  </si>
  <si>
    <t>李文儒著</t>
  </si>
  <si>
    <t>中国工人出版社</t>
  </si>
  <si>
    <t>新时代中国职业体育俱乐部社会责任研究</t>
  </si>
  <si>
    <t>杨献南著</t>
  </si>
  <si>
    <t>英语教学与英语思维研究</t>
  </si>
  <si>
    <t>尹梅，何静，刘静著</t>
  </si>
  <si>
    <t>中国商务出版社</t>
  </si>
  <si>
    <t>体育专业开放性运动技能教程</t>
  </si>
  <si>
    <t>周建新[等]主编</t>
  </si>
  <si>
    <t>上海都市公共体育服务体系建设研究</t>
  </si>
  <si>
    <t>尹作亮著</t>
  </si>
  <si>
    <t>中国共产党思想建党史（中国共产党精神史）</t>
  </si>
  <si>
    <t>牛月永著</t>
  </si>
  <si>
    <t>河南人民出版社</t>
  </si>
  <si>
    <t>老舟子行</t>
  </si>
  <si>
    <t>(英)塞缪尔·泰勒·柯勒律治著</t>
  </si>
  <si>
    <t>从海明威到昆德拉</t>
  </si>
  <si>
    <t>育邦著</t>
  </si>
  <si>
    <t>南山故人</t>
  </si>
  <si>
    <t>周畅著</t>
  </si>
  <si>
    <t>新时代思想政治教育共同体构建研究</t>
  </si>
  <si>
    <t>董积生，杨舒涵，魏学宏编著</t>
  </si>
  <si>
    <t>甘肃人民出版社</t>
  </si>
  <si>
    <t>赋权增能：中国残疾人体育参与保障研究</t>
  </si>
  <si>
    <t>吴燕丹，张盼著</t>
  </si>
  <si>
    <t>莫砺锋讲唐诗课:全新典藏升级版</t>
  </si>
  <si>
    <t>莫砺锋著</t>
  </si>
  <si>
    <t>第二十三秒</t>
  </si>
  <si>
    <t>白日飞鸦著</t>
  </si>
  <si>
    <t>出口成章</t>
  </si>
  <si>
    <t>雪蜀意编著</t>
  </si>
  <si>
    <t>舆情研究和政治学两个视角:中国协商民主的独特内涵和具体路径</t>
  </si>
  <si>
    <t>于家琦著</t>
  </si>
  <si>
    <t>新媒介视域下中国当代文学发展研究</t>
  </si>
  <si>
    <t>吴丹著</t>
  </si>
  <si>
    <t>公共体育服务体系构建与运行研究</t>
  </si>
  <si>
    <t>屠丽琴著</t>
  </si>
  <si>
    <t>九鬼周造偶然性哲学研究:以《“粹”的结构》与《时间论》为路径</t>
  </si>
  <si>
    <t>耿子洁著</t>
  </si>
  <si>
    <t>儒家思想影响下的明代山东移民研究</t>
  </si>
  <si>
    <t>刘冉冉著</t>
  </si>
  <si>
    <t>中国近现代思想家与教育家体育观研究</t>
  </si>
  <si>
    <t>李启迪等著</t>
  </si>
  <si>
    <t>这个世界有谁知道你曾经来过</t>
  </si>
  <si>
    <t>袁存亮著</t>
  </si>
  <si>
    <t>接受与反思：21世纪以来中国对当代美国文论的研究</t>
  </si>
  <si>
    <t>胡燕春著</t>
  </si>
  <si>
    <t>词心清圆</t>
  </si>
  <si>
    <t>爱是琉璃著</t>
  </si>
  <si>
    <t>大学英语语用教学策略研究</t>
  </si>
  <si>
    <t>马颖著</t>
  </si>
  <si>
    <t>奥斯卡 王尔德的叛逆叙事</t>
  </si>
  <si>
    <t>杨子莹著</t>
  </si>
  <si>
    <t>高职思想政治教育的理论与实践研究</t>
  </si>
  <si>
    <t>洪剑锋，王慧，彭必武著</t>
  </si>
  <si>
    <t>现代信息技术与大学英语教学研究</t>
  </si>
  <si>
    <t>韩静薇，甄志英著</t>
  </si>
  <si>
    <t>中国新型政党制度优势</t>
  </si>
  <si>
    <t>张献生著</t>
  </si>
  <si>
    <t>西方生态社会主义思想研究</t>
  </si>
  <si>
    <t>陶美庆著</t>
  </si>
  <si>
    <t>安德烈·高兹的生态学马克思主义思想研究</t>
  </si>
  <si>
    <t>于宜含著</t>
  </si>
  <si>
    <t>心理产品学</t>
  </si>
  <si>
    <t>刘献斌著</t>
  </si>
  <si>
    <t>两岸同源民俗体育研究</t>
  </si>
  <si>
    <t>薛岚等著</t>
  </si>
  <si>
    <t>跨文化视角下英语教学理论与方法探究</t>
  </si>
  <si>
    <t>郭敏著</t>
  </si>
  <si>
    <t>大学英语混合式教学研究</t>
  </si>
  <si>
    <t>朱琳著</t>
  </si>
  <si>
    <t>昌杰作品集</t>
  </si>
  <si>
    <t>秦格赏著</t>
  </si>
  <si>
    <t>大学英语混合式教学的多元融合与评价研究</t>
  </si>
  <si>
    <t>张牡丹著</t>
  </si>
  <si>
    <t>英语教育与多元教学模式研究</t>
  </si>
  <si>
    <t>盛婧著</t>
  </si>
  <si>
    <t>郑欣淼文集：文化批判与国民性改造</t>
  </si>
  <si>
    <t>郑欣淼著</t>
  </si>
  <si>
    <t>郑欣淼文集：诗心记程 中华诗词之美</t>
  </si>
  <si>
    <t>聂耳·上海记忆</t>
  </si>
  <si>
    <t>陆林森</t>
  </si>
  <si>
    <t>中国古代思辨认识论解析及其生态文明启示</t>
  </si>
  <si>
    <t>钟茂初著</t>
  </si>
  <si>
    <t>红色领航：新时代国有企业党建思想政治工作探索</t>
  </si>
  <si>
    <t>赵良凯编著</t>
  </si>
  <si>
    <t>西部往事：莱昂内谈电影</t>
  </si>
  <si>
    <t>(意)塞尔吉奥·莱昂内</t>
  </si>
  <si>
    <t>中信出版社</t>
  </si>
  <si>
    <t>20世纪以来出土简帛文献美学思想研究</t>
  </si>
  <si>
    <t>谭玉龙著</t>
  </si>
  <si>
    <t>贝西.黑德文学艺术思想研究</t>
  </si>
  <si>
    <t>卢敏著</t>
  </si>
  <si>
    <t>美德即知识</t>
  </si>
  <si>
    <t>贺文发著</t>
  </si>
  <si>
    <t>后马克思主义媒介技术思想探究</t>
  </si>
  <si>
    <t>程鹏著</t>
  </si>
  <si>
    <t>荣格学派意象工作密匙.</t>
  </si>
  <si>
    <t>郭芮彤著</t>
  </si>
  <si>
    <t>陕西科学技术出版社</t>
  </si>
  <si>
    <t>孤独是人生常态</t>
  </si>
  <si>
    <t>(德)阿图尔·叔本华著</t>
  </si>
  <si>
    <t>艺术设计理论及其时代发展研究</t>
  </si>
  <si>
    <t>浦海涛著</t>
  </si>
  <si>
    <t>艺术设计审美研究</t>
  </si>
  <si>
    <t>张洁，温佳琳著</t>
  </si>
  <si>
    <t>艺术设计的创新方法研究</t>
  </si>
  <si>
    <t>盛洁，郭威，曹群著</t>
  </si>
  <si>
    <t>美术视阈下的艺术设计研究</t>
  </si>
  <si>
    <t>马建博著</t>
  </si>
  <si>
    <t>艺术设计理论与思维创新</t>
  </si>
  <si>
    <t>尹艳，高晨著</t>
  </si>
  <si>
    <t>艺术设计与美学教育的研究</t>
  </si>
  <si>
    <t>赵澈丽著</t>
  </si>
  <si>
    <t>艺术设计必修课：平面设计</t>
  </si>
  <si>
    <t>王进修编著</t>
  </si>
  <si>
    <t>当代设计的视觉语言研究</t>
  </si>
  <si>
    <t>蓝充，卢菲著</t>
  </si>
  <si>
    <t>美术设计基础与版画</t>
  </si>
  <si>
    <t>汪洋著</t>
  </si>
  <si>
    <t>艺术与国家</t>
  </si>
  <si>
    <t>(英)维多利亚·D.亚历山大，(美)玛里林·鲁施迈耶著</t>
  </si>
  <si>
    <t>包豪斯冲突, 1919-2009</t>
  </si>
  <si>
    <t>(德)菲利普·奥斯瓦尔特编</t>
  </si>
  <si>
    <t>设计师破局之道</t>
  </si>
  <si>
    <t>刘斌著</t>
  </si>
  <si>
    <t>新造型艺术的基本概念</t>
  </si>
  <si>
    <t>(荷)特奥·凡·杜斯伯格(TheovanDoesburg)著</t>
  </si>
  <si>
    <t>艺术与设计</t>
  </si>
  <si>
    <t>赵思毅著</t>
  </si>
  <si>
    <t>对话艺术家保罗·考克斯</t>
  </si>
  <si>
    <t>(法)莎拉·马特拉著</t>
  </si>
  <si>
    <t>设计就是讲故事</t>
  </si>
  <si>
    <t>(美)埃伦·勒普顿著</t>
  </si>
  <si>
    <t>艺术设计的多维研究与应用</t>
  </si>
  <si>
    <t>何君著</t>
  </si>
  <si>
    <t>造型艺术中的形式与抽象因素</t>
  </si>
  <si>
    <t>王莉娜，韩英甲，乔云著</t>
  </si>
  <si>
    <t>语境中的设计人类学:设计的物质性和协作性思维导论:an introduction to design materiality and collaborative thinking</t>
  </si>
  <si>
    <t>(英)亚当·德拉津(Adam Drazin)著</t>
  </si>
  <si>
    <t>艺术设计创新与竞赛教程</t>
  </si>
  <si>
    <t>霍楷，李宇峰，高翯主编</t>
  </si>
  <si>
    <t>东北大学出版社</t>
  </si>
  <si>
    <t>英国设计基础教程:视觉语言</t>
  </si>
  <si>
    <t>(英)大卫·科恩，(英)斯科特·安德森著</t>
  </si>
  <si>
    <t>英国设计基础教程:视觉形态设计</t>
  </si>
  <si>
    <t>(英)莫里斯·德·索斯马兹著</t>
  </si>
  <si>
    <t>设计的日常行动:危急时刻的学习:learning in a time of emergency</t>
  </si>
  <si>
    <t>(巴西)佐伊·阿纳斯塔萨基斯，(巴西)马科斯·马丁斯著</t>
  </si>
  <si>
    <t>艺术设计留学：创意与实践探索</t>
  </si>
  <si>
    <t>杨臻主编</t>
  </si>
  <si>
    <t>多感知高维化艺术设计</t>
  </si>
  <si>
    <t>张辉，周燕玲，王利著</t>
  </si>
  <si>
    <t>当代中国风设计的现代性品质研究</t>
  </si>
  <si>
    <t>张郑波著</t>
  </si>
  <si>
    <t>生成式叙画:21世纪的社会艺术:a social art of the 21st century</t>
  </si>
  <si>
    <t>(美)凯尔维·伯德著</t>
  </si>
  <si>
    <t>视觉文化与批判观念:约翰·伯格艺术批评思想与方法研究</t>
  </si>
  <si>
    <t>刘世洁著</t>
  </si>
  <si>
    <t>设计元素:三维设计基础训练课</t>
  </si>
  <si>
    <t>(美)盖尔·格瑞特·汉娜著</t>
  </si>
  <si>
    <t>触摸自然-造型基础探索与实践</t>
  </si>
  <si>
    <t>林逸心，肖卓著</t>
  </si>
  <si>
    <t>艺术·设计的构成</t>
  </si>
  <si>
    <t>李志慧著</t>
  </si>
  <si>
    <t>艺术设计与美术理论研究</t>
  </si>
  <si>
    <t>熊轼，刘青，王淼著</t>
  </si>
  <si>
    <t>艺术设计与实践教学</t>
  </si>
  <si>
    <t>谭军，沈春兰主编</t>
  </si>
  <si>
    <t>美术学概论</t>
  </si>
  <si>
    <t>林雪著</t>
  </si>
  <si>
    <t>艺术设计理论与创意设计探析</t>
  </si>
  <si>
    <t>杜娟，刘苏，李丹著</t>
  </si>
  <si>
    <t>多维视角下的艺术设计研究</t>
  </si>
  <si>
    <t>王胜华著</t>
  </si>
  <si>
    <t>视觉语言人人皆可表达的一种语言</t>
  </si>
  <si>
    <t>高伟著</t>
  </si>
  <si>
    <t>视界造境</t>
  </si>
  <si>
    <t>张燕根著</t>
  </si>
  <si>
    <t>设计的要领与窍诀</t>
  </si>
  <si>
    <t>梁景红编著</t>
  </si>
  <si>
    <t>美美与共：城市现代化进程中的上海美术设计机构：1904-1978</t>
  </si>
  <si>
    <t>曹汝平，潘艳著</t>
  </si>
  <si>
    <t>数字媒体时代下视觉艺术设计的创新与变革</t>
  </si>
  <si>
    <t>曾易成，周俊华著</t>
  </si>
  <si>
    <t>视觉传达艺术与设计研究</t>
  </si>
  <si>
    <t>包荣华著</t>
  </si>
  <si>
    <t>知识可视化：中华传统文化的视觉之维</t>
  </si>
  <si>
    <t>郝淼著</t>
  </si>
  <si>
    <t>现代信息可视化设计与应用研究</t>
  </si>
  <si>
    <t>张旭著</t>
  </si>
  <si>
    <t>静止、动态与交互信息视觉传达设计思维与方法论（精装）</t>
  </si>
  <si>
    <t>赵之昱著</t>
  </si>
  <si>
    <t>基于情感理念的视觉传达设计与创新研究</t>
  </si>
  <si>
    <t>马丽霞，白珀，宋雨林著</t>
  </si>
  <si>
    <t>信息设计全书</t>
  </si>
  <si>
    <t>(美)金·贝尔著</t>
  </si>
  <si>
    <t>绘聚:视觉实践的力量:visual practice</t>
  </si>
  <si>
    <t>(美)布兰迪·艾格贝克(BrandyAgerbeck)等编著</t>
  </si>
  <si>
    <t>跨文化视域下的中国现代视觉设计</t>
  </si>
  <si>
    <t>王圆圆，周月，马宏宇编著</t>
  </si>
  <si>
    <t>信息可视化:设计感知:perception for design</t>
  </si>
  <si>
    <t>(美)柯林·魏尔(ColinWare)著</t>
  </si>
  <si>
    <t>设计基础:观察记录:observation and documentation</t>
  </si>
  <si>
    <t>李丹丹，吴南妮编著</t>
  </si>
  <si>
    <t>9787536091184</t>
  </si>
  <si>
    <t>组织部来了个年轻人</t>
  </si>
  <si>
    <t>王蒙</t>
  </si>
  <si>
    <t>9787573002884</t>
  </si>
  <si>
    <t> 里约折叠：追击贫民窟毒枭</t>
  </si>
  <si>
    <t>[英]米沙·格兰尼 </t>
  </si>
  <si>
    <t>海南出版社</t>
  </si>
  <si>
    <t>9787576040005</t>
  </si>
  <si>
    <t> 离开学术界：实用指南</t>
  </si>
  <si>
    <t>[美]克里斯托弗·卡特林</t>
  </si>
  <si>
    <t>9787576040289</t>
  </si>
  <si>
    <t> 生熟有道：普洱茶的山林、市井和江湖</t>
  </si>
  <si>
    <t>张静红</t>
  </si>
  <si>
    <t>9787301275771</t>
  </si>
  <si>
    <r>
      <t> 文本盗猎者</t>
    </r>
    <r>
      <rPr>
        <sz val="11"/>
        <rFont val="Verdana"/>
        <charset val="134"/>
      </rPr>
      <t>:</t>
    </r>
    <r>
      <rPr>
        <sz val="11"/>
        <rFont val="宋体"/>
        <charset val="134"/>
      </rPr>
      <t>电视粉丝与参与式文化</t>
    </r>
  </si>
  <si>
    <t>(美)亨利·詹金斯(Henry Jenkins)</t>
  </si>
  <si>
    <t>9787301354216</t>
  </si>
  <si>
    <t> 纪录片简史</t>
  </si>
  <si>
    <t>单万里 </t>
  </si>
  <si>
    <t>9787313303851</t>
  </si>
  <si>
    <t>媒介社会学</t>
  </si>
  <si>
    <t>韩瑞霞</t>
  </si>
  <si>
    <t>9787569060461</t>
  </si>
  <si>
    <t>电视、记忆与怀旧</t>
  </si>
  <si>
    <t>埃米·霍尔兹沃思 </t>
  </si>
  <si>
    <t>9787513924443</t>
  </si>
  <si>
    <t>后真相时代</t>
  </si>
  <si>
    <t>赫克托·麦克唐纳</t>
  </si>
  <si>
    <t>渴望生活：梵高传</t>
  </si>
  <si>
    <t>欧文·斯通</t>
  </si>
  <si>
    <t>9787511570253</t>
  </si>
  <si>
    <t>南周评论写作课：怎样表达一个观点</t>
  </si>
  <si>
    <t>南方周末</t>
  </si>
  <si>
    <t>9787302680772</t>
  </si>
  <si>
    <t>新闻报道写作</t>
  </si>
  <si>
    <t>刘冰</t>
  </si>
  <si>
    <t>9787511587848</t>
  </si>
  <si>
    <t>跟名记者学写作：经典新闻作品背后的故事</t>
  </si>
  <si>
    <t>朱建华</t>
  </si>
  <si>
    <t>9787565703249</t>
  </si>
  <si>
    <t>主持人即兴口语传播</t>
  </si>
  <si>
    <t>於春　</t>
  </si>
  <si>
    <t>9787559606532</t>
  </si>
  <si>
    <t> 播音主持要诀阐释（升级版）</t>
  </si>
  <si>
    <t>刘文静</t>
  </si>
  <si>
    <t>北京联合出版有限公司</t>
  </si>
  <si>
    <t>9787208181397</t>
  </si>
  <si>
    <t>新闻发布实务手册</t>
  </si>
  <si>
    <t>上海市人民政府新闻办公室</t>
  </si>
  <si>
    <t>9787559834829</t>
  </si>
  <si>
    <t>图书编辑校对实用手册（第五版）</t>
  </si>
  <si>
    <t>黎洪波，利来友 </t>
  </si>
  <si>
    <t>9787301259016</t>
  </si>
  <si>
    <t> 重访灰色地带：传播研究史的书写与记忆</t>
  </si>
  <si>
    <t>刘海龙</t>
  </si>
  <si>
    <t>9787105182788</t>
  </si>
  <si>
    <t>恐龙的兴衰:一部失落世界的全新史诗</t>
  </si>
  <si>
    <t>史蒂夫·布鲁萨特</t>
  </si>
  <si>
    <t>9787115658845</t>
  </si>
  <si>
    <t>主角之旅</t>
  </si>
  <si>
    <t>[美]斯科特·迈尔斯</t>
  </si>
  <si>
    <t>9781580004142</t>
  </si>
  <si>
    <t>哪吒之魔童闹海艺术设定集</t>
  </si>
  <si>
    <t>可可豆动画</t>
  </si>
  <si>
    <t>欧洲古董珠宝通典</t>
  </si>
  <si>
    <t>陶姜力</t>
  </si>
  <si>
    <t>综艺节目导论</t>
  </si>
  <si>
    <t>文化强国背景下原创文化节目发展与传播研究</t>
  </si>
  <si>
    <t>张爱凤</t>
  </si>
  <si>
    <t>全媒体时代音频节目播音主持教程</t>
  </si>
  <si>
    <t>韩幸霖</t>
  </si>
  <si>
    <t>在场:一线主播表达力</t>
  </si>
  <si>
    <t>张梅</t>
  </si>
  <si>
    <t>英美好节目：品味西方电视文化</t>
  </si>
  <si>
    <t>王大为</t>
  </si>
  <si>
    <t>跨越边界的社区：北京“浙江村”的生活史（修订版）</t>
  </si>
  <si>
    <t>项飙</t>
  </si>
  <si>
    <t>无声的语言</t>
  </si>
  <si>
    <t>(美)爱德华·霍尔</t>
  </si>
  <si>
    <t>毛泽东新闻作品集</t>
  </si>
  <si>
    <r>
      <t>中共中央文献研究室、</t>
    </r>
    <r>
      <rPr>
        <sz val="11"/>
        <rFont val="微软雅黑"/>
        <charset val="134"/>
      </rPr>
      <t>新华通讯社</t>
    </r>
  </si>
  <si>
    <t xml:space="preserve"> 社交媒体概论（第二版）</t>
  </si>
  <si>
    <t>禹卫华</t>
  </si>
  <si>
    <t>9787301348550</t>
  </si>
  <si>
    <t>新闻的十大基本原则：新闻从业者须知和公众的期待（第三版）</t>
  </si>
  <si>
    <t>比尔·科瓦齐</t>
  </si>
  <si>
    <t>9787301333891</t>
  </si>
  <si>
    <t> 西方传播学术史手册（第二版）</t>
  </si>
  <si>
    <r>
      <t>胡翼青</t>
    </r>
    <r>
      <rPr>
        <sz val="11"/>
        <rFont val="Verdana"/>
        <charset val="134"/>
      </rPr>
      <t>,</t>
    </r>
    <r>
      <rPr>
        <sz val="11"/>
        <rFont val="宋体"/>
        <charset val="134"/>
      </rPr>
      <t>杨馨</t>
    </r>
    <r>
      <rPr>
        <sz val="11"/>
        <rFont val="Verdana"/>
        <charset val="134"/>
      </rPr>
      <t>,</t>
    </r>
    <r>
      <rPr>
        <sz val="11"/>
        <rFont val="宋体"/>
        <charset val="134"/>
      </rPr>
      <t>李耘耕</t>
    </r>
  </si>
  <si>
    <t>传播的历史：从石器时代的符号到社交媒体（第七版）</t>
  </si>
  <si>
    <t>[加]保罗·海尔（Paul Heyer），彼得·厄克特（Peter Urquhart）</t>
  </si>
  <si>
    <t>弗洛伊德机器人：数字时代的哲学批判</t>
  </si>
  <si>
    <t>刘禾</t>
  </si>
  <si>
    <t xml:space="preserve">故事世界的兴起——数字时代的跨媒介叙事 </t>
  </si>
  <si>
    <t>施畅</t>
  </si>
  <si>
    <t>如何有效处置网络舆情</t>
  </si>
  <si>
    <t>段赛民</t>
  </si>
  <si>
    <t>效果评估与能力再造：数智技术赋能政务新媒体传播力研究</t>
  </si>
  <si>
    <t>董玉芝</t>
  </si>
  <si>
    <t>王国与权力：撼动世界的《纽约时报》</t>
  </si>
  <si>
    <t>[美]盖伊·特立斯</t>
  </si>
  <si>
    <t>御猫 猫之速写及素描</t>
  </si>
  <si>
    <t>Paul Lung</t>
  </si>
  <si>
    <t>三聯書店(香港)有限公司</t>
  </si>
  <si>
    <t>真相：信息超载时代如何知道该相信什么</t>
  </si>
  <si>
    <t>比尔 科瓦奇（Bill Kovach）</t>
  </si>
  <si>
    <t>议程设置：新闻媒体与舆论（第三版）</t>
  </si>
  <si>
    <t xml:space="preserve">[美]马克斯韦尔·麦库姆斯，[智利]塞巴斯蒂安·瓦伦苏埃拉（Sebastián Valenzuela） </t>
  </si>
  <si>
    <t>国际传播的体系与运作：文化传播的观念与实践 上卷：国际传播的格局、观念与国家形象建构</t>
  </si>
  <si>
    <t>孟建 胡学峰</t>
  </si>
  <si>
    <t>国际传播的体系与运作：文化传播的观念与实践 中卷：国际传播的体系、叙事与影响力测评</t>
  </si>
  <si>
    <t>国际传播的体系与运作：文化传播的观念与实践 下卷：国际传播的运作、实践与经典案例</t>
  </si>
  <si>
    <t xml:space="preserve"> 以城为媒：社交媒体时代的城市形象</t>
  </si>
  <si>
    <t>黄骏</t>
  </si>
  <si>
    <t>ChatGPT：AIGC新时代（新时代·科技新物种）</t>
  </si>
  <si>
    <t>陈世欣 陈格非</t>
  </si>
  <si>
    <t>51单片机快速入门教程</t>
  </si>
  <si>
    <t>潘志铭、李健辉、张博、董磊</t>
  </si>
  <si>
    <t>MG动画设计与制作从新手到高手</t>
  </si>
  <si>
    <t>洪兴隆</t>
  </si>
  <si>
    <t>AI通识课12讲：走进人工智能</t>
  </si>
  <si>
    <t>包坤</t>
  </si>
  <si>
    <t>少年学AI：DeepSeek高效学习指南+超实用AI工具高效使用指南（套装2册）</t>
  </si>
  <si>
    <t>生成式AI安全：GenAI驱动的智能安全体系</t>
  </si>
  <si>
    <t>张栋</t>
  </si>
  <si>
    <t>人工智能--寒武纪平台边缘智能实践</t>
  </si>
  <si>
    <t>朱宗卫//张扬眉</t>
  </si>
  <si>
    <t>山东友谊出版社</t>
  </si>
  <si>
    <t xml:space="preserve"> 自由的技术</t>
  </si>
  <si>
    <t>[英] 伊锡尔·德·索拉·普尔贾森·休斯</t>
  </si>
  <si>
    <t>敦煌三书：敦煌莫高窟艺术+敦煌壁画漫谈+敦煌彩塑纵论</t>
  </si>
  <si>
    <t>常书鸿</t>
  </si>
  <si>
    <t>李康社会学译丛 （社会学之思+后现代性下的生命与多重时间+身体与社会理论）</t>
  </si>
  <si>
    <r>
      <t>（英）齐格蒙特</t>
    </r>
    <r>
      <rPr>
        <sz val="11"/>
        <rFont val="Verdana"/>
        <charset val="134"/>
      </rPr>
      <t>·</t>
    </r>
    <r>
      <rPr>
        <sz val="11"/>
        <rFont val="宋体"/>
        <charset val="134"/>
      </rPr>
      <t>鲍曼、蒂姆</t>
    </r>
    <r>
      <rPr>
        <sz val="11"/>
        <rFont val="Verdana"/>
        <charset val="134"/>
      </rPr>
      <t>·</t>
    </r>
    <r>
      <rPr>
        <sz val="11"/>
        <rFont val="宋体"/>
        <charset val="134"/>
      </rPr>
      <t>梅著</t>
    </r>
    <r>
      <rPr>
        <sz val="11"/>
        <rFont val="Verdana"/>
        <charset val="134"/>
      </rPr>
      <t> </t>
    </r>
    <r>
      <rPr>
        <sz val="11"/>
        <rFont val="宋体"/>
        <charset val="134"/>
      </rPr>
      <t>李康译</t>
    </r>
  </si>
  <si>
    <t>诗经译注（彩图珍藏本）</t>
  </si>
  <si>
    <t xml:space="preserve">程俊英 </t>
  </si>
  <si>
    <t>国宝中的国宝 195件禁止出国展览文物</t>
  </si>
  <si>
    <t>雷从云</t>
  </si>
  <si>
    <t>读懂现代文明全4册：利维坦+国富论+战争论+论法的精神</t>
  </si>
  <si>
    <t xml:space="preserve">霍布斯、亚当·斯密、克劳塞维茨、孟德斯鸠 </t>
  </si>
  <si>
    <t>陕西师范大学出版社</t>
  </si>
  <si>
    <t>中古般若与美学历程</t>
  </si>
  <si>
    <t>赵建军</t>
  </si>
  <si>
    <t>人民的胜利：纪念中国人民抗日战争暨世界反法西斯战争胜利80周年全国教师书法作品集</t>
  </si>
  <si>
    <t>刘利</t>
  </si>
  <si>
    <t>巴尔格素描教程（经典版）</t>
  </si>
  <si>
    <t>[法]查尔斯·巴尔格 让-莱昂·杰罗姆</t>
  </si>
  <si>
    <t>勇冠联考张鹏速写</t>
  </si>
  <si>
    <t>张鹏</t>
  </si>
  <si>
    <t>大话艺术史（全2册）</t>
  </si>
  <si>
    <t>意公子</t>
  </si>
  <si>
    <t>海南摄影美术出版社</t>
  </si>
  <si>
    <t xml:space="preserve"> 浓缩人类文明的34座博物馆</t>
  </si>
  <si>
    <t>[意]菲利普·大卫里奥</t>
  </si>
  <si>
    <t>中国艺术史：全新修订版</t>
  </si>
  <si>
    <t>[英]迈克尔·苏立文</t>
  </si>
  <si>
    <t>画里有话：在故事里秒懂中国画</t>
  </si>
  <si>
    <t>丹青旅者</t>
  </si>
  <si>
    <t>伟大的博物馆（1-16卷）</t>
  </si>
  <si>
    <t>（意）莫扎蒂，（意）祖菲，（意）罗萨·乔尔吉，（意）弗雷格伦特等</t>
  </si>
  <si>
    <t xml:space="preserve"> 伟大的博物馆（17-31卷）</t>
  </si>
  <si>
    <t xml:space="preserve">〔意〕弗雷格兰特，（意）塔拉布拉，（意）马尔凯蒂，（意）阿斯托尔菲 </t>
  </si>
  <si>
    <t>大英博物馆系列典藏套装（大英博物馆世界简史+大英博物馆中国简史）</t>
  </si>
  <si>
    <t>（英）尼尔 · 麦格雷戈</t>
  </si>
  <si>
    <t>读者杂志社</t>
  </si>
  <si>
    <t>国家地理百科全书合辑 中国 环球 套装共20册</t>
  </si>
  <si>
    <t xml:space="preserve">张妙弟，王越 </t>
  </si>
  <si>
    <t>看见，不一样的故宫（精装版）</t>
  </si>
  <si>
    <t>苏唐诗</t>
  </si>
  <si>
    <t>蒸汽朋克典藏全书</t>
  </si>
  <si>
    <t>杰夫·范德米尔 S.J. 钱伯斯</t>
  </si>
  <si>
    <t>毒物图鉴—植物的暗黑生命史</t>
  </si>
  <si>
    <t>［英］菲丝·印克莱特</t>
  </si>
  <si>
    <t>现代主义群星闪耀</t>
  </si>
  <si>
    <t xml:space="preserve">[美]玛丽·安·考斯 </t>
  </si>
  <si>
    <t>中国绘画艺术史</t>
  </si>
  <si>
    <t>徐书城</t>
  </si>
  <si>
    <t>巴黎卢浮宫</t>
  </si>
  <si>
    <t>〔意〕弗雷格兰特</t>
  </si>
  <si>
    <t>都灵埃及博物馆</t>
  </si>
  <si>
    <t>[意大利]西尔维娅·埃诺迪</t>
  </si>
  <si>
    <t xml:space="preserve"> 文艺复兴时期的罗马艺术：永恒之城的艺术家与赞助人</t>
  </si>
  <si>
    <t>［美］约翰·马尔恰里</t>
  </si>
  <si>
    <t>辉煌的艺术:拜占庭艺术</t>
  </si>
  <si>
    <t xml:space="preserve">﹝意大利﹞斯特凡诺·祖菲 </t>
  </si>
  <si>
    <t>辉煌的艺术:古罗马时期艺术</t>
  </si>
  <si>
    <t>〔意〕斯特凡诺·祖菲</t>
  </si>
  <si>
    <t>走遍世界寻国宝</t>
  </si>
  <si>
    <t>常青</t>
  </si>
  <si>
    <t>珠宝设计美学</t>
  </si>
  <si>
    <t>金靖勋</t>
  </si>
  <si>
    <t>西方艺术史</t>
  </si>
  <si>
    <t>顾衡</t>
  </si>
  <si>
    <t>拜占庭艺术</t>
  </si>
  <si>
    <t>[英]罗宾·科马克（Robin Cormack）</t>
  </si>
  <si>
    <t>天才的盛会：文艺复兴艺术三百年</t>
  </si>
  <si>
    <t>江逐浪</t>
  </si>
  <si>
    <t>加德纳艺术简史</t>
  </si>
  <si>
    <t>[美]弗雷德·S.克莱纳</t>
  </si>
  <si>
    <t>小时候：丰子恺写给孩子的散文</t>
  </si>
  <si>
    <t>丰子恺</t>
  </si>
  <si>
    <t>亚文化：风格的意义</t>
  </si>
  <si>
    <t>迪克·赫伯迪格</t>
  </si>
  <si>
    <t xml:space="preserve"> 创世：梵蒂冈博物馆全品珍藏（修订升级版）</t>
  </si>
  <si>
    <t>[德国][德] 安雅·格雷贝</t>
  </si>
  <si>
    <t>艺术通史：修订升级版</t>
  </si>
  <si>
    <t>〔英〕史蒂芬·法辛（Stephen Farthing） 编著</t>
  </si>
  <si>
    <t xml:space="preserve"> 纲鉴易知录（全8册）</t>
  </si>
  <si>
    <t xml:space="preserve">【清】吴乘权 </t>
  </si>
  <si>
    <t>城市，地域，星球：批判城市理论</t>
  </si>
  <si>
    <t>尼尔·博任纳(Neil Brenner)</t>
  </si>
  <si>
    <t>锦上添花：中国宋锦新纹样图鉴</t>
  </si>
  <si>
    <t>钱小萍宋锦坊，吴芳，沈芝娴，李颖</t>
  </si>
  <si>
    <t>还是那座故宫</t>
  </si>
  <si>
    <t xml:space="preserve"> 古建筑摄影技法与实战（全彩）</t>
  </si>
  <si>
    <t>士兵突击·影像志</t>
  </si>
  <si>
    <t>赵新昌</t>
  </si>
  <si>
    <t>长江文艺出版社</t>
  </si>
  <si>
    <t>中国的旅程</t>
  </si>
  <si>
    <t>[法] 马克·吕布</t>
  </si>
  <si>
    <t>数码摄影后期高手之路 第2版</t>
  </si>
  <si>
    <t>李涛</t>
  </si>
  <si>
    <t xml:space="preserve"> 山海经 百绘版</t>
  </si>
  <si>
    <t xml:space="preserve">林海 </t>
  </si>
  <si>
    <t>新中式服装设计、制板与裁剪</t>
  </si>
  <si>
    <t>余巧玲、蒋晓敏、李慧慧</t>
  </si>
  <si>
    <t>汉亡哲思录 儒家思想与东汉三国关系新解</t>
  </si>
  <si>
    <t>徐英瑾</t>
  </si>
  <si>
    <t>克服焦虑危机</t>
  </si>
  <si>
    <t>(西)佩德罗·莫雷诺;胡里奥·C.马丁</t>
  </si>
  <si>
    <t>狭义与广义相对论浅说（第15版）</t>
  </si>
  <si>
    <t>（美）爱因斯坦</t>
  </si>
  <si>
    <t>成为科学家</t>
  </si>
  <si>
    <t>腾讯青年发展委员会</t>
  </si>
  <si>
    <t>挑战你的成见</t>
  </si>
  <si>
    <t>(美)伦道夫·A·史密斯</t>
  </si>
  <si>
    <t>善意的魔力</t>
  </si>
  <si>
    <t>(英)克劳迪娅·哈蒙德</t>
  </si>
  <si>
    <t>巨灵擘地：“门罗主义”与区域国别研究的知识生产</t>
  </si>
  <si>
    <t xml:space="preserve">章永乐 </t>
  </si>
  <si>
    <t xml:space="preserve"> 无剧本出演</t>
  </si>
  <si>
    <t>王军</t>
  </si>
  <si>
    <t>道德情操论（中外哲学典籍大全版）</t>
  </si>
  <si>
    <t>亚当·斯密</t>
  </si>
  <si>
    <t>政府论(上、下篇)</t>
  </si>
  <si>
    <t>[英]洛克</t>
  </si>
  <si>
    <t>当时只道是寻常:跟季羡林品百味人生</t>
  </si>
  <si>
    <t>季羡林</t>
  </si>
  <si>
    <t>海德格尔文集：荷尔德林诗的阐释</t>
  </si>
  <si>
    <t>Martin Heidegger</t>
  </si>
  <si>
    <t>相由心生：5分钟学会Midjourney AI出图</t>
  </si>
  <si>
    <t>丞李</t>
  </si>
  <si>
    <t>解异集</t>
  </si>
  <si>
    <t>仙女</t>
  </si>
  <si>
    <t>好LOGO这样设计 从优秀到卓越</t>
  </si>
  <si>
    <t>(美)艾伦·彼得斯</t>
  </si>
  <si>
    <t>探索·求真 全国大学生广告艺术大赛浙江赛区历届获奖作品集</t>
  </si>
  <si>
    <t>章燕</t>
  </si>
  <si>
    <t>西方绘画大师原作 莫奈 风景</t>
  </si>
  <si>
    <t>马永建，徐好</t>
  </si>
  <si>
    <t xml:space="preserve">漫画教程口袋书 发型 </t>
  </si>
  <si>
    <t>不必向长安:沈周的记忆抽帧术</t>
  </si>
  <si>
    <t>金哲为</t>
  </si>
  <si>
    <t>西方绘画大师原作 凡高 风景</t>
  </si>
  <si>
    <t>衣锦夜行</t>
  </si>
  <si>
    <t>廖伟棠</t>
  </si>
  <si>
    <t>西西里岛水彩笔记</t>
  </si>
  <si>
    <t>(法)法布里斯.穆瓦罗绘;(法)伊迪丝.德.拉.艾洛尼埃尔</t>
  </si>
  <si>
    <t>湖北美术</t>
  </si>
  <si>
    <t>小顾聊绘画·全三册</t>
  </si>
  <si>
    <t>顾爷</t>
  </si>
  <si>
    <t xml:space="preserve"> 最美山水画100幅</t>
  </si>
  <si>
    <t>林木</t>
  </si>
  <si>
    <t>西方绘画大师原作 莫迪利亚尼</t>
  </si>
  <si>
    <t>五天学会绘画(升级版)</t>
  </si>
  <si>
    <t>（美）贝蒂·艾德华</t>
  </si>
  <si>
    <t>像艺术家一样思考白金版（2本套）：贝蒂的色彩+像艺术家一样思考</t>
  </si>
  <si>
    <t>大冰作品全集8册全集全套</t>
  </si>
  <si>
    <t>大冰</t>
  </si>
  <si>
    <t>故宫博物院百年百事</t>
  </si>
  <si>
    <t>单霁翔</t>
  </si>
  <si>
    <t>费孝通作品精选（精装12册）</t>
  </si>
  <si>
    <t>费孝通</t>
  </si>
  <si>
    <t>生活.读书.新知三联书店</t>
  </si>
  <si>
    <t>陈独秀著作选编(全六卷)</t>
  </si>
  <si>
    <t>任建树，李银德</t>
  </si>
  <si>
    <t>刘浦江著作集（全4册）</t>
  </si>
  <si>
    <t>刘浦江</t>
  </si>
  <si>
    <t>国史大纲（上下册）</t>
  </si>
  <si>
    <t>钱穆</t>
  </si>
  <si>
    <t>若干重大决策与事件的回顾上下卷 中国1949-1966历史事件研究</t>
  </si>
  <si>
    <t>薄一波</t>
  </si>
  <si>
    <t>中共党史出版社</t>
  </si>
  <si>
    <t>启功“中国文化四讲”</t>
  </si>
  <si>
    <t>启功</t>
  </si>
  <si>
    <t>长安十二时辰 上下册</t>
  </si>
  <si>
    <t>马伯庸</t>
  </si>
  <si>
    <t>大医套装：日出篇+破晓篇</t>
  </si>
  <si>
    <t>我与地坛</t>
  </si>
  <si>
    <t xml:space="preserve">史铁生 </t>
  </si>
  <si>
    <t>放下与执着</t>
  </si>
  <si>
    <t>我的遥远的清平湾</t>
  </si>
  <si>
    <t>夏天的玫瑰</t>
  </si>
  <si>
    <t>病隙碎笔</t>
  </si>
  <si>
    <t xml:space="preserve"> 鲜衣怒马少年时12全2册套装</t>
  </si>
  <si>
    <t xml:space="preserve">少年怒马 </t>
  </si>
  <si>
    <t>9787115673039</t>
  </si>
  <si>
    <t>我的世界 生物百科</t>
  </si>
  <si>
    <t>魔赞公司</t>
  </si>
  <si>
    <t>童趣出版有限公司</t>
  </si>
  <si>
    <t>似与不似之间(回忆梅兰芳)</t>
  </si>
  <si>
    <t>齐如山//许姬传</t>
  </si>
  <si>
    <t>达芬奇传</t>
  </si>
  <si>
    <t>赵瑾瑜</t>
  </si>
  <si>
    <t>肖邦的钢琴</t>
  </si>
  <si>
    <t>保罗·基尔迪亚</t>
  </si>
  <si>
    <t>9787010275376</t>
  </si>
  <si>
    <t>邓小平自述（修订本）</t>
  </si>
  <si>
    <t>中共中央文献研究室邓小平研究组</t>
  </si>
  <si>
    <t>9787533699819</t>
  </si>
  <si>
    <t>三国演义 周振甫节编本 彩绘版</t>
  </si>
  <si>
    <t>罗贯中著，周振甫节编</t>
  </si>
  <si>
    <t>安徽教育出版社</t>
  </si>
  <si>
    <t>9787572619526</t>
  </si>
  <si>
    <t>黑塞作品:东方之旅</t>
  </si>
  <si>
    <t>赫尔曼·黑塞</t>
  </si>
  <si>
    <t>9787572619663</t>
  </si>
  <si>
    <t>黑塞作品:彼得·卡门青德</t>
  </si>
  <si>
    <t>9787572619595</t>
  </si>
  <si>
    <t>黑塞作品:德米安</t>
  </si>
  <si>
    <t>9787572619625</t>
  </si>
  <si>
    <t>黑塞作品:盖特露德</t>
  </si>
  <si>
    <t>9787572619618</t>
  </si>
  <si>
    <t>黑塞作品:罗斯哈尔德</t>
  </si>
  <si>
    <t>9787572619649</t>
  </si>
  <si>
    <t>黑塞作品:在轮下</t>
  </si>
  <si>
    <t>9787572619557</t>
  </si>
  <si>
    <t>黑塞作品:悉达多</t>
  </si>
  <si>
    <t>9787572619519</t>
  </si>
  <si>
    <t>黑塞作品:玻璃球游戏</t>
  </si>
  <si>
    <t>9787572619632</t>
  </si>
  <si>
    <t>黑塞作品:朋友</t>
  </si>
  <si>
    <t>9787572619588</t>
  </si>
  <si>
    <t>黑塞作品:克莱因与瓦格纳</t>
  </si>
  <si>
    <t>9787572619601</t>
  </si>
  <si>
    <t>黑塞作品:克诺尔普</t>
  </si>
  <si>
    <t>9787568952453</t>
  </si>
  <si>
    <t>不可名状</t>
  </si>
  <si>
    <t>程闰闰、谢紫薇</t>
  </si>
  <si>
    <t>9787532799107</t>
  </si>
  <si>
    <t>圣彼得堡天才学生失踪案</t>
  </si>
  <si>
    <t>(意)史蒂夫·史蒂文森(Sir Steve Stevenson) 著</t>
  </si>
  <si>
    <t>上海译文出版社有限公司</t>
  </si>
  <si>
    <t>9787532766222</t>
  </si>
  <si>
    <t>大教堂凶杀案：艾略特文集·戏剧</t>
  </si>
  <si>
    <r>
      <t>恩斯特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卡西尔</t>
    </r>
  </si>
  <si>
    <t>上海译文出版社</t>
  </si>
  <si>
    <t>9787301362174</t>
  </si>
  <si>
    <t>语言学纲要（第五版）</t>
  </si>
  <si>
    <t>叶蜚声，徐通锵，王洪君，李娟，董秀芳 著</t>
  </si>
  <si>
    <t>9787515925578</t>
  </si>
  <si>
    <t>翻译实务学习指要（日译汉篇）</t>
  </si>
  <si>
    <t>王唯斯 谷文诗</t>
  </si>
  <si>
    <t>中国宇航出版社</t>
  </si>
  <si>
    <t>9787548620822</t>
  </si>
  <si>
    <t>西浦纪事</t>
  </si>
  <si>
    <t>凌耕著</t>
  </si>
  <si>
    <t>学林出版社</t>
  </si>
  <si>
    <t>9787551330770</t>
  </si>
  <si>
    <t>中国女排：十次夺冠全记录</t>
  </si>
  <si>
    <t>杨玛琍</t>
  </si>
  <si>
    <t>太白文艺出版社</t>
  </si>
  <si>
    <t>9787206219504</t>
  </si>
  <si>
    <t>盗墓笔记：长白山纪念版：全9册</t>
  </si>
  <si>
    <t>吉林人民出版社有限责任公司</t>
  </si>
  <si>
    <t>9787220141768</t>
  </si>
  <si>
    <t>故乡·他乡</t>
  </si>
  <si>
    <t>洁尘</t>
  </si>
  <si>
    <t>四川人民</t>
  </si>
  <si>
    <t>9787220138584</t>
  </si>
  <si>
    <t>跨界主播</t>
  </si>
  <si>
    <t>谢蕾</t>
  </si>
  <si>
    <t>9787580401311</t>
  </si>
  <si>
    <t>黑暗处有什么</t>
  </si>
  <si>
    <t>夏生主编</t>
  </si>
  <si>
    <t>长江出版社</t>
  </si>
  <si>
    <t>9787572036569</t>
  </si>
  <si>
    <t>隐性否定</t>
  </si>
  <si>
    <t>陈振宇 叶婧婷</t>
  </si>
  <si>
    <t>9787545925210</t>
  </si>
  <si>
    <t>真写作·城与人</t>
  </si>
  <si>
    <t>幸福流读写</t>
  </si>
  <si>
    <t>福建鹭江出版社有限责任公司</t>
  </si>
  <si>
    <t>9787020192946</t>
  </si>
  <si>
    <t>破顽空：西游知识学（上下）</t>
  </si>
  <si>
    <t>赵毓龙</t>
  </si>
  <si>
    <t>9787547747889</t>
  </si>
  <si>
    <t>熊发现了火</t>
  </si>
  <si>
    <t>特里·比森</t>
  </si>
  <si>
    <t>9787533979218</t>
  </si>
  <si>
    <t>生死危城</t>
  </si>
  <si>
    <t>赵柏田</t>
  </si>
  <si>
    <t>9787574903944</t>
  </si>
  <si>
    <t>克兰河畔</t>
  </si>
  <si>
    <t>巴燕·塔斯肯</t>
  </si>
  <si>
    <t>中国戏剧大师回忆录 梅兰芳、马连良、程砚</t>
  </si>
  <si>
    <t>梅兰芳、马连良、程砚秋</t>
  </si>
  <si>
    <t>9787511395993</t>
  </si>
  <si>
    <t>居四年为故乡（塑封）</t>
  </si>
  <si>
    <t>张国瑞</t>
  </si>
  <si>
    <t>中国华侨</t>
  </si>
  <si>
    <t>9787511749482</t>
  </si>
  <si>
    <t>李白诗集（英文）</t>
  </si>
  <si>
    <t>小畑薰良</t>
  </si>
  <si>
    <t>9787551178693</t>
  </si>
  <si>
    <t>音乐与生命</t>
  </si>
  <si>
    <t>坂本龙一,福冈伸一</t>
  </si>
  <si>
    <t>花山文艺出版社有限责任公司</t>
  </si>
  <si>
    <t>9787521236477</t>
  </si>
  <si>
    <t>俗世奇人</t>
  </si>
  <si>
    <t>冯骥才著</t>
  </si>
  <si>
    <t>9787521232837</t>
  </si>
  <si>
    <t>存在</t>
  </si>
  <si>
    <t>郑羿之著</t>
  </si>
  <si>
    <t>9787516676615</t>
  </si>
  <si>
    <t>从批判性思维到批判性写作</t>
  </si>
  <si>
    <t>(美) 杰拉尔德·诺希克著</t>
  </si>
  <si>
    <t>文艺复兴艺苑名人传：达芬奇 米开朗基罗 拉斐尔</t>
  </si>
  <si>
    <t>乔治奥·瓦萨里</t>
  </si>
  <si>
    <t>9787570240463</t>
  </si>
  <si>
    <t>丛林笔记（徐贵祥全新中篇小说集）</t>
  </si>
  <si>
    <t>徐贵祥 著</t>
  </si>
  <si>
    <t>9787020195114</t>
  </si>
  <si>
    <t>口袋波特：罗恩·韦斯莱</t>
  </si>
  <si>
    <t>（英）J.K.罗琳</t>
  </si>
  <si>
    <t>9787020195121</t>
  </si>
  <si>
    <t>口袋波特：赫敏·格兰杰</t>
  </si>
  <si>
    <t>9787020195107</t>
  </si>
  <si>
    <t>口袋波特：哈利·波特</t>
  </si>
  <si>
    <t>9787522751962</t>
  </si>
  <si>
    <t>美国黑人文学中的伏都美学</t>
  </si>
  <si>
    <t>胡笑瑛著</t>
  </si>
  <si>
    <t>9787519485429</t>
  </si>
  <si>
    <t>暗流与曙光:中国现代文学史书写的思想论争与学术突围</t>
  </si>
  <si>
    <t>张军</t>
  </si>
  <si>
    <t>9787510481666</t>
  </si>
  <si>
    <t>《生活给了我一拳，但我出的是布》（哈哈哈哈哈，做个快乐的人比成功的人更酷）</t>
  </si>
  <si>
    <t>老舍</t>
  </si>
  <si>
    <t>9787305285196</t>
  </si>
  <si>
    <t>世界区域经典选读</t>
  </si>
  <si>
    <t>陈黎阳，胡玄，陈博</t>
  </si>
  <si>
    <t>9787546436456</t>
  </si>
  <si>
    <t>南京上空的孤鹰</t>
  </si>
  <si>
    <t>高富华</t>
  </si>
  <si>
    <t>成都时代出版社有限公司</t>
  </si>
  <si>
    <t>9787209152983</t>
  </si>
  <si>
    <t>甲午战争</t>
  </si>
  <si>
    <t>李克威著</t>
  </si>
  <si>
    <t>9787507562187</t>
  </si>
  <si>
    <t>大明300年</t>
  </si>
  <si>
    <t>艾公子</t>
  </si>
  <si>
    <t>9787510481642</t>
  </si>
  <si>
    <t>大明开国：朱元璋和他的时代</t>
  </si>
  <si>
    <t>猫智深</t>
  </si>
  <si>
    <t>9787510481635</t>
  </si>
  <si>
    <t>长安四千年：都城史视角下的王朝兴衰史</t>
  </si>
  <si>
    <t>于朝阳</t>
  </si>
  <si>
    <t>9787575304535</t>
  </si>
  <si>
    <t>人类与自然世界：1500-1800年间英国观念的变化</t>
  </si>
  <si>
    <t>[英国]基思·托马斯著，宋丽丽译</t>
  </si>
  <si>
    <t>9787573627247</t>
  </si>
  <si>
    <t>二十四节气养生药膳</t>
  </si>
  <si>
    <t>王萌</t>
  </si>
  <si>
    <t>9787536992153</t>
  </si>
  <si>
    <t>中国土单方</t>
  </si>
  <si>
    <t>鲁坪主编</t>
  </si>
  <si>
    <t>9787536992467</t>
  </si>
  <si>
    <t>老偏方大全</t>
  </si>
  <si>
    <t>9787536992269</t>
  </si>
  <si>
    <t>小方子, 治大病</t>
  </si>
  <si>
    <t>李桂香主编</t>
  </si>
  <si>
    <t>9787536992474</t>
  </si>
  <si>
    <t>中华名医奇方集锦</t>
  </si>
  <si>
    <t>成凯主编</t>
  </si>
  <si>
    <t>9787030779205</t>
  </si>
  <si>
    <t>食品营养与健康</t>
  </si>
  <si>
    <t>郑琳,</t>
  </si>
  <si>
    <t>9787571443597</t>
  </si>
  <si>
    <t>《神農本草經》版本通鑒</t>
  </si>
  <si>
    <t>钱超尘    杨东方</t>
  </si>
  <si>
    <t>伊萨多拉·邓肯的最后岁月</t>
  </si>
  <si>
    <t>(德) 艾尔玛·邓肯</t>
  </si>
  <si>
    <t>9787521452365</t>
  </si>
  <si>
    <t>常用急救技术</t>
  </si>
  <si>
    <t>主编彭电, 潘超君</t>
  </si>
  <si>
    <t>中国医药科技出版社</t>
  </si>
  <si>
    <t>9787559143020</t>
  </si>
  <si>
    <t>你咋还不信中医</t>
  </si>
  <si>
    <t>王光强</t>
  </si>
  <si>
    <t>9787115610225</t>
  </si>
  <si>
    <t>基于解剖学与生物力学的瑜伽体式精解</t>
  </si>
  <si>
    <t>[英]里歇尔·里卡德</t>
  </si>
  <si>
    <t>9787305284274</t>
  </si>
  <si>
    <t>水墨话本草</t>
  </si>
  <si>
    <t>顾薇, 张晓东著</t>
  </si>
  <si>
    <t>9787569074949</t>
  </si>
  <si>
    <t>敬畏生命</t>
  </si>
  <si>
    <t>蒋小辉、沈英、李定明</t>
  </si>
  <si>
    <t>9787521453065</t>
  </si>
  <si>
    <t>百病古今实用验方精选</t>
  </si>
  <si>
    <t>王世安</t>
  </si>
  <si>
    <t xml:space="preserve"> 渴望风流：毕沙罗传</t>
  </si>
  <si>
    <t xml:space="preserve">【美】欧文·斯通 </t>
  </si>
  <si>
    <t>9787540379650</t>
  </si>
  <si>
    <t>二刻拍案惊奇</t>
  </si>
  <si>
    <t>凌濛初</t>
  </si>
  <si>
    <t>崇文书局有限公司</t>
  </si>
  <si>
    <t>悲喜同源：陈其钢自述</t>
  </si>
  <si>
    <t>陈其钢</t>
  </si>
  <si>
    <t>9787520551960</t>
  </si>
  <si>
    <t>云上的旅行</t>
  </si>
  <si>
    <t>如风</t>
  </si>
  <si>
    <t>9787520551373</t>
  </si>
  <si>
    <t>读懂曾国藩家风家训</t>
  </si>
  <si>
    <t>黄刚桥</t>
  </si>
  <si>
    <t>9787522743363</t>
  </si>
  <si>
    <t>百年汉赋研究史论</t>
  </si>
  <si>
    <t>杨海霞著</t>
  </si>
  <si>
    <t>9787201212470</t>
  </si>
  <si>
    <t>黛莱丝的一生</t>
  </si>
  <si>
    <t>弗朗索瓦·莫里亚克</t>
  </si>
  <si>
    <t>天津人民出版社有限公司</t>
  </si>
  <si>
    <t>9787575306713</t>
  </si>
  <si>
    <t>爱, 死亡和机器人</t>
  </si>
  <si>
    <t>[英国]J.G.巴拉德</t>
  </si>
  <si>
    <t>中国古代珠子（修订版）</t>
  </si>
  <si>
    <t>朱晓丽</t>
  </si>
  <si>
    <t>广西美术出版社</t>
  </si>
  <si>
    <t>英国国家美术馆·细究名画（全九册）</t>
  </si>
  <si>
    <t xml:space="preserve">[英]马乔 里·E. 威斯曼 [英]艾丽卡·朗缪尔 [英]尼古拉斯·佩尼 </t>
  </si>
  <si>
    <t>9787572620201</t>
  </si>
  <si>
    <t>鲁迅小说全集：插图珍藏版</t>
  </si>
  <si>
    <t>鲁迅 著，杜子 绘</t>
  </si>
  <si>
    <t>9787541172724</t>
  </si>
  <si>
    <t>亿万斯年</t>
  </si>
  <si>
    <t>狄戈</t>
  </si>
  <si>
    <t>9787532798667</t>
  </si>
  <si>
    <t>广岛之恋</t>
  </si>
  <si>
    <t>威廉•H.怀特</t>
  </si>
  <si>
    <t>9787559685445</t>
  </si>
  <si>
    <t>反目</t>
  </si>
  <si>
    <t>李海波</t>
  </si>
  <si>
    <t>9787572624421</t>
  </si>
  <si>
    <t>我愿埋首人间：张二棍的诗</t>
  </si>
  <si>
    <t>张二棍</t>
  </si>
  <si>
    <t>9787521234893</t>
  </si>
  <si>
    <t>丛林之歌</t>
  </si>
  <si>
    <t>VLOOKUP(D15,'[\苏晨\新书发货\2025\作家社2023-2025.xlsx]2025年'!$A$2:$D$263,4,FALSE)</t>
  </si>
  <si>
    <t>9787559684066</t>
  </si>
  <si>
    <t>掌心</t>
  </si>
  <si>
    <t>秦北</t>
  </si>
  <si>
    <t>9787573216885</t>
  </si>
  <si>
    <t>中国历代文论要略（全三册）</t>
  </si>
  <si>
    <t>蔡宗齐 著</t>
  </si>
  <si>
    <t>9787547068571</t>
  </si>
  <si>
    <t>镜花缘</t>
  </si>
  <si>
    <t>韩元；畅小米</t>
  </si>
  <si>
    <t>万卷出版社</t>
  </si>
  <si>
    <t>9787547067109</t>
  </si>
  <si>
    <t>爱逢对手：那些势均力敌的爱情</t>
  </si>
  <si>
    <t>白凝</t>
  </si>
  <si>
    <t>9787530691984</t>
  </si>
  <si>
    <t>有所思</t>
  </si>
  <si>
    <t>彭程</t>
  </si>
  <si>
    <t>百花文艺出版社</t>
  </si>
  <si>
    <t>9787545824773</t>
  </si>
  <si>
    <t>卧底警局：一位法国记者的潜入调查</t>
  </si>
  <si>
    <t>付金鑫，[法]瓦朗坦·让德罗</t>
  </si>
  <si>
    <t>9787530779910</t>
  </si>
  <si>
    <t>国际大奖小说--逃跑机器人</t>
  </si>
  <si>
    <t>米娅塞·塞特巴鲁特 </t>
  </si>
  <si>
    <t>新蕾出版社</t>
  </si>
  <si>
    <t>9787511584359</t>
  </si>
  <si>
    <t>瞄准</t>
  </si>
  <si>
    <t>北乔</t>
  </si>
  <si>
    <t>野性的呼唤（译文经典）</t>
  </si>
  <si>
    <t>杰克·伦敦</t>
  </si>
  <si>
    <t>9787559685667</t>
  </si>
  <si>
    <t>讲台</t>
  </si>
  <si>
    <t>张述</t>
  </si>
  <si>
    <t>呼啸山庄（第三版）</t>
  </si>
  <si>
    <t>艾米莉·勃朗特</t>
  </si>
  <si>
    <t>莎士比亚喜剧悲剧集（新版）</t>
  </si>
  <si>
    <t xml:space="preserve">(英国) 威廉·莎士比亚 </t>
  </si>
  <si>
    <t>9787532192977</t>
  </si>
  <si>
    <t>当代文学十六讲</t>
  </si>
  <si>
    <t>洪子诚</t>
  </si>
  <si>
    <t>理查三世</t>
  </si>
  <si>
    <t>威廉·莎士比亚</t>
  </si>
  <si>
    <t>天津人民出版社</t>
  </si>
  <si>
    <t>9787208196643</t>
  </si>
  <si>
    <t>中外文学论稿</t>
  </si>
  <si>
    <t>张艳萍 著</t>
  </si>
  <si>
    <t>9787533979034</t>
  </si>
  <si>
    <t>暗潮缉凶</t>
  </si>
  <si>
    <t>娄霄鹏</t>
  </si>
  <si>
    <t>9787532798933</t>
  </si>
  <si>
    <t>迷宫案</t>
  </si>
  <si>
    <t>(荷) 高罗佩著</t>
  </si>
  <si>
    <t>9787532798872</t>
  </si>
  <si>
    <t>逃离古希腊迷宫</t>
  </si>
  <si>
    <t>契诃夫</t>
  </si>
  <si>
    <t>9787559497260</t>
  </si>
  <si>
    <t>故宫叙事：百年守宝传奇</t>
  </si>
  <si>
    <t>章剑华</t>
  </si>
  <si>
    <t>9787100250306</t>
  </si>
  <si>
    <t>艺术和道德：艾丽丝·默多克的小说世界</t>
  </si>
  <si>
    <t>何伟文 著</t>
  </si>
  <si>
    <t>9787108080264</t>
  </si>
  <si>
    <t>源流与发展：石昌渝中国古代小说研究文集</t>
  </si>
  <si>
    <t>石昌渝</t>
  </si>
  <si>
    <t>9787208196926</t>
  </si>
  <si>
    <t>西部长篇小说研究</t>
  </si>
  <si>
    <t>杨光祖 著</t>
  </si>
  <si>
    <t>9787532799459</t>
  </si>
  <si>
    <t>猎人笔记</t>
  </si>
  <si>
    <t>安东尼·吉登斯</t>
  </si>
  <si>
    <t>9787522635781</t>
  </si>
  <si>
    <t>漫画版日精进：青少年成长必读的36封双语励志信</t>
  </si>
  <si>
    <t>成杰</t>
  </si>
  <si>
    <t>9787559497611</t>
  </si>
  <si>
    <t>姜拂衣.完结篇（全二册）</t>
  </si>
  <si>
    <t>乔家小桥</t>
  </si>
  <si>
    <t>9787523222331</t>
  </si>
  <si>
    <t>无敌绿宝书</t>
  </si>
  <si>
    <t>李晓东主编</t>
  </si>
  <si>
    <t>世界图书出版公司</t>
  </si>
  <si>
    <t>9787553532592</t>
  </si>
  <si>
    <t>红的二分之一</t>
  </si>
  <si>
    <t>云中驼/著</t>
  </si>
  <si>
    <t>9787523613580</t>
  </si>
  <si>
    <t>人间食堂</t>
  </si>
  <si>
    <t>王可越</t>
  </si>
  <si>
    <t>9787530691397</t>
  </si>
  <si>
    <t>漫行寄</t>
  </si>
  <si>
    <t>刘流著</t>
  </si>
  <si>
    <t>9787510480669</t>
  </si>
  <si>
    <t>三万里河东入海</t>
  </si>
  <si>
    <t>何常在</t>
  </si>
  <si>
    <t>9787532797295</t>
  </si>
  <si>
    <t>勃朗特三姐妹文集</t>
  </si>
  <si>
    <t>夏目漱石</t>
  </si>
  <si>
    <t>9787100252393</t>
  </si>
  <si>
    <t>游国恩文章学讲义</t>
  </si>
  <si>
    <t>游国恩 著
游宝谅 编</t>
  </si>
  <si>
    <t>9787100248754</t>
  </si>
  <si>
    <t>翻译改变一切：理论与实践</t>
  </si>
  <si>
    <t>[美]劳伦斯·韦努蒂 著</t>
  </si>
  <si>
    <t>9787516843109</t>
  </si>
  <si>
    <t>只为碎银几两, 也不必慌慌张张</t>
  </si>
  <si>
    <t>史铁生, 梁实秋, 郁达夫等著</t>
  </si>
  <si>
    <t xml:space="preserve"> 飘（上下）</t>
  </si>
  <si>
    <t xml:space="preserve">（美）米切尔 </t>
  </si>
  <si>
    <t>9787020193639</t>
  </si>
  <si>
    <t>狄金森诗选</t>
  </si>
  <si>
    <t>（美）艾米莉·狄金森</t>
  </si>
  <si>
    <t>9787520544351</t>
  </si>
  <si>
    <t>蒲松龄传</t>
  </si>
  <si>
    <t>刘敬堂、史在新</t>
  </si>
  <si>
    <t>9787520550628</t>
  </si>
  <si>
    <t>刘禹锡传</t>
  </si>
  <si>
    <t>陈建成</t>
  </si>
  <si>
    <t>9787574905610</t>
  </si>
  <si>
    <t>红棉</t>
  </si>
  <si>
    <t>风雨如书</t>
  </si>
  <si>
    <t>9787523112311</t>
  </si>
  <si>
    <t>影子出没</t>
  </si>
  <si>
    <t>成刚</t>
  </si>
  <si>
    <t>9787519486020</t>
  </si>
  <si>
    <t>烟火人间</t>
  </si>
  <si>
    <t>光明日报</t>
  </si>
  <si>
    <t>9787574905689</t>
  </si>
  <si>
    <t>卫煌</t>
  </si>
  <si>
    <t>吴清缘著</t>
  </si>
  <si>
    <t>9787220138492</t>
  </si>
  <si>
    <t>张大千：平生梦结青城宅</t>
  </si>
  <si>
    <t>张大千</t>
  </si>
  <si>
    <t>9787218185217</t>
  </si>
  <si>
    <t>大清名相</t>
  </si>
  <si>
    <t>刘诚龙 著</t>
  </si>
  <si>
    <t>9787101171969</t>
  </si>
  <si>
    <t>中国古代史三论：政治·地域·族群（精）--李治安史学著作集</t>
  </si>
  <si>
    <t>李治安著</t>
  </si>
  <si>
    <t>9787556135394</t>
  </si>
  <si>
    <t>东线有战事：1914，一战爆发与帝国崩溃</t>
  </si>
  <si>
    <t>[英]普里特·巴塔</t>
  </si>
  <si>
    <t>9787511074782</t>
  </si>
  <si>
    <t>漫画讲透王安石</t>
  </si>
  <si>
    <t>师鲁贝尔</t>
  </si>
  <si>
    <t>海豚出版社</t>
  </si>
  <si>
    <t>9787511395276</t>
  </si>
  <si>
    <t>一读就上瘾的明史</t>
  </si>
  <si>
    <t>穆子苏，著</t>
  </si>
  <si>
    <t>9787541174001</t>
  </si>
  <si>
    <t>人生须尽欢 李白传</t>
  </si>
  <si>
    <t>陈舞雩</t>
  </si>
  <si>
    <t>四川文艺出版社有限公司</t>
  </si>
  <si>
    <t>9787532192250</t>
  </si>
  <si>
    <t>香奈儿胶囊传（知人系列）</t>
  </si>
  <si>
    <t>【美】琳达·西蒙著 胡梦茵译</t>
  </si>
  <si>
    <t>9787532192267</t>
  </si>
  <si>
    <t>雨果胶囊传（知人系列）</t>
  </si>
  <si>
    <t>[英]布拉德利·斯蒂芬斯 著 王琳淳 译</t>
  </si>
  <si>
    <t>9787201211619</t>
  </si>
  <si>
    <t>武夫当国：五代十国的君王与士人心态</t>
  </si>
  <si>
    <t>杜文玉著</t>
  </si>
  <si>
    <t>9787523113882</t>
  </si>
  <si>
    <t>鲁迅正传：非凡与平凡</t>
  </si>
  <si>
    <t>9787522852881</t>
  </si>
  <si>
    <t>莫卧儿王朝的灭亡：德里1857年</t>
  </si>
  <si>
    <t>(英)威廉·达尔林普尔(William Dalrymple)著</t>
  </si>
  <si>
    <t>9787559882134</t>
  </si>
  <si>
    <t>守望传统：在田野寻找人文</t>
  </si>
  <si>
    <t>石硕 著</t>
  </si>
  <si>
    <t>9787010271071</t>
  </si>
  <si>
    <t>走近南仁东——“中国天眼之父”的奇趣人生</t>
  </si>
  <si>
    <t>杨正位 编著</t>
  </si>
  <si>
    <t>9787523612910</t>
  </si>
  <si>
    <t>从马车到登月</t>
  </si>
  <si>
    <t>(美)小理查德·A.赛特斯坦</t>
  </si>
  <si>
    <t>9787205115463</t>
  </si>
  <si>
    <t>正隆南伐：图治之君的“疯狂”选择</t>
  </si>
  <si>
    <t>武文君</t>
  </si>
  <si>
    <t>9787205115524</t>
  </si>
  <si>
    <t>吞辽灭宋：金朝建立初期的“壮举”</t>
  </si>
  <si>
    <t>陈俊达</t>
  </si>
  <si>
    <t>9787205115470</t>
  </si>
  <si>
    <t>世章之治：盛世下的危机</t>
  </si>
  <si>
    <t>张宝珅</t>
  </si>
  <si>
    <t>9787205115487</t>
  </si>
  <si>
    <t>金朝覆灭：北宋悲剧的重演</t>
  </si>
  <si>
    <t>齐伟</t>
  </si>
  <si>
    <t>9787113324063</t>
  </si>
  <si>
    <t>秦亡汉兴：从群雄逐鹿到天下一统</t>
  </si>
  <si>
    <t>千江月</t>
  </si>
  <si>
    <t>9787113323967</t>
  </si>
  <si>
    <t>经天纬地：刘伯温</t>
  </si>
  <si>
    <t>寒江独钓</t>
  </si>
  <si>
    <t>9787113323813</t>
  </si>
  <si>
    <t>中国十大帝王风云录</t>
  </si>
  <si>
    <t>史海渔夫</t>
  </si>
  <si>
    <t>9787113323776</t>
  </si>
  <si>
    <t>力挽狂澜：张居正</t>
  </si>
  <si>
    <t>墨香满楼</t>
  </si>
  <si>
    <t>9787113323769</t>
  </si>
  <si>
    <t>武略文韬：皇太极</t>
  </si>
  <si>
    <t>9787113323707</t>
  </si>
  <si>
    <t>世界十大帝王风云录</t>
  </si>
  <si>
    <t>9787113323691</t>
  </si>
  <si>
    <t>大汉风云：治乱更迭四百年</t>
  </si>
  <si>
    <t>丁守卫</t>
  </si>
  <si>
    <t>9787113323509</t>
  </si>
  <si>
    <t>国宝离踪：流失之谜</t>
  </si>
  <si>
    <t>9787113323493</t>
  </si>
  <si>
    <t>文治革新：王安石</t>
  </si>
  <si>
    <t>9787113323486</t>
  </si>
  <si>
    <t>影响中国古代历史的女性</t>
  </si>
  <si>
    <t>9787113323363</t>
  </si>
  <si>
    <t>影响中国古代历史的将相</t>
  </si>
  <si>
    <t>墨香满楼编著</t>
  </si>
  <si>
    <t>9787113323325</t>
  </si>
  <si>
    <t>影响中国古代历史的改革家</t>
  </si>
  <si>
    <t>9787113323318</t>
  </si>
  <si>
    <t>影响中国古代历史的帝王</t>
  </si>
  <si>
    <t>9787113323202</t>
  </si>
  <si>
    <t>国宝劫影：盗案之谜</t>
  </si>
  <si>
    <t>9787113323189</t>
  </si>
  <si>
    <t>国宝旧忆：传世之谜</t>
  </si>
  <si>
    <t>9787505761209</t>
  </si>
  <si>
    <t>刘备传</t>
  </si>
  <si>
    <t>李书飞著</t>
  </si>
  <si>
    <t>9787522749778</t>
  </si>
  <si>
    <t>新编第二次世界大战史</t>
  </si>
  <si>
    <t>中国社会科学院世界历史研究所主编</t>
  </si>
  <si>
    <t>9787514713398</t>
  </si>
  <si>
    <t>大抗战知识问答（修订版）</t>
  </si>
  <si>
    <t>八路军研究会</t>
  </si>
  <si>
    <t>9787575804660</t>
  </si>
  <si>
    <t>北海如象——唐代书法家李邕的故事</t>
  </si>
  <si>
    <t>都梁石</t>
  </si>
  <si>
    <t>福建教育出版社</t>
  </si>
  <si>
    <t>9787208195301</t>
  </si>
  <si>
    <t>可凡倾听——锦里春光</t>
  </si>
  <si>
    <t>《可凡倾听》栏目组 编</t>
  </si>
  <si>
    <t>9787537870481</t>
  </si>
  <si>
    <t>破冰醒世徐继畬</t>
  </si>
  <si>
    <t>徐建宏</t>
  </si>
  <si>
    <t>9787522852300</t>
  </si>
  <si>
    <t>地中海十城：西方文明的古典基因</t>
  </si>
  <si>
    <t>(英)奈杰尔·斯皮维(Nigel Spivey)著</t>
  </si>
  <si>
    <t>9787501385782</t>
  </si>
  <si>
    <t>宋本山海经（国家珍贵古籍丛刊）</t>
  </si>
  <si>
    <t>郭璞</t>
  </si>
  <si>
    <t>国家图书馆出版社</t>
  </si>
  <si>
    <t>9787547621424</t>
  </si>
  <si>
    <t>李白有话说</t>
  </si>
  <si>
    <t>康桥， 周琨著</t>
  </si>
  <si>
    <t>9787550645622</t>
  </si>
  <si>
    <t>西域鸿爪录：王炳华新疆考古历史论丛</t>
  </si>
  <si>
    <t>王炳华</t>
  </si>
  <si>
    <t>9787572037801</t>
  </si>
  <si>
    <t>微笑革命：18世纪的巴黎与牙医</t>
  </si>
  <si>
    <t>科林·琼斯</t>
  </si>
  <si>
    <t>9787556137039</t>
  </si>
  <si>
    <t>热烈的孤独：大宋词人的明月与江湖</t>
  </si>
  <si>
    <t>周凌峰</t>
  </si>
  <si>
    <t>9787573217189</t>
  </si>
  <si>
    <t>出土文献与传世古书校勘研究：误字、衍文与用字习惯</t>
  </si>
  <si>
    <t>蔡伟 著</t>
  </si>
  <si>
    <t>9787503978876</t>
  </si>
  <si>
    <t>烽火艺魂：中国艺术研究院抗战文艺典藏展</t>
  </si>
  <si>
    <t>周庆富 编</t>
  </si>
  <si>
    <t>9787522747781</t>
  </si>
  <si>
    <t>战争、外交与贸易</t>
  </si>
  <si>
    <t>刘昌玉著</t>
  </si>
  <si>
    <t>9787559879783</t>
  </si>
  <si>
    <t>荒野上的大师（精装珍藏版）</t>
  </si>
  <si>
    <t>9787522849126</t>
  </si>
  <si>
    <t>伊斯兰帝国: 十五座城市定义一种文明</t>
  </si>
  <si>
    <t>(英)贾斯廷·马罗齐(Justin Marozzi)著</t>
  </si>
  <si>
    <t>9787522539256</t>
  </si>
  <si>
    <t>北京来信：清末驻京英使见闻</t>
  </si>
  <si>
    <t>密福特、温时幸  陆瑾  李国庆</t>
  </si>
  <si>
    <t>9787522852638</t>
  </si>
  <si>
    <t>弗里德里希二世皇帝：一部传记</t>
  </si>
  <si>
    <t>(德)恩斯特·H.康托洛维茨(Ernst H. Kantorowicz)著</t>
  </si>
  <si>
    <t>9787522852171</t>
  </si>
  <si>
    <t>在历史中寻找中国：关于区域史研究认识论的对话（增订版）</t>
  </si>
  <si>
    <t>刘志伟，孙歌著</t>
  </si>
  <si>
    <t>9787313326348</t>
  </si>
  <si>
    <t>约翰•阿丁顿•西蒙兹年谱图录</t>
  </si>
  <si>
    <t>周春生</t>
  </si>
  <si>
    <t>9787101172188</t>
  </si>
  <si>
    <t>西夏纪事本末--历代纪事本末</t>
  </si>
  <si>
    <t>[清]张鉴撰 胡玉冰点校</t>
  </si>
  <si>
    <t>9787101171228</t>
  </si>
  <si>
    <t>回望贺兰：西夏文明史再研究（精）</t>
  </si>
  <si>
    <t>李华瑞著</t>
  </si>
  <si>
    <t>9787569075090</t>
  </si>
  <si>
    <t>文学视野下的刘向《列女传》研究</t>
  </si>
  <si>
    <t>冯利华</t>
  </si>
  <si>
    <t>9787510481444</t>
  </si>
  <si>
    <t>神秘的西域</t>
  </si>
  <si>
    <t>黄文弼</t>
  </si>
  <si>
    <t>9787101172829</t>
  </si>
  <si>
    <t>731：医学的沦陷（精）</t>
  </si>
  <si>
    <t>杨彦君著</t>
  </si>
  <si>
    <t>9787530218792</t>
  </si>
  <si>
    <t>人生</t>
  </si>
  <si>
    <t>路遥 </t>
  </si>
  <si>
    <t>北京十月文艺出版社</t>
  </si>
  <si>
    <t>9787530221396</t>
  </si>
  <si>
    <t>平凡的世界：全三册</t>
  </si>
  <si>
    <t>9787301258996</t>
  </si>
  <si>
    <t> 人文社会科学是什么</t>
  </si>
  <si>
    <t>葛剑雄</t>
  </si>
  <si>
    <t>9787500881193</t>
  </si>
  <si>
    <t>图书馆：一部脆弱的历史</t>
  </si>
  <si>
    <r>
      <t>安德鲁·佩特格里，亚瑟</t>
    </r>
    <r>
      <rPr>
        <sz val="11"/>
        <rFont val="Verdana"/>
        <charset val="134"/>
      </rPr>
      <t>·</t>
    </r>
    <r>
      <rPr>
        <sz val="11"/>
        <rFont val="宋体"/>
        <charset val="134"/>
      </rPr>
      <t>德</t>
    </r>
    <r>
      <rPr>
        <sz val="11"/>
        <rFont val="Verdana"/>
        <charset val="134"/>
      </rPr>
      <t>·</t>
    </r>
    <r>
      <rPr>
        <sz val="11"/>
        <rFont val="宋体"/>
        <charset val="134"/>
      </rPr>
      <t>伍德温</t>
    </r>
    <r>
      <rPr>
        <sz val="11"/>
        <rFont val="Verdana"/>
        <charset val="134"/>
      </rPr>
      <t> </t>
    </r>
  </si>
  <si>
    <t>工人出版社</t>
  </si>
  <si>
    <t>9787559401359</t>
  </si>
  <si>
    <t>味绝天下</t>
  </si>
  <si>
    <t>周浩晖</t>
  </si>
  <si>
    <t>长篇小说：呼呼</t>
  </si>
  <si>
    <t>(韩)文庆敏著</t>
  </si>
  <si>
    <t>雨果：灵魂的呼喊</t>
  </si>
  <si>
    <t>袁子茵著</t>
  </si>
  <si>
    <t>河海大学出版社</t>
  </si>
  <si>
    <t>图绘暹罗：一部国家地缘机体的历史</t>
  </si>
  <si>
    <t>(美)通猜·威尼差恭著</t>
  </si>
  <si>
    <t>文学之都未来诗空：向晚</t>
  </si>
  <si>
    <t>马累著</t>
  </si>
  <si>
    <t>凶手总是回到犯罪现场</t>
  </si>
  <si>
    <t>(日)江户川乱步等著</t>
  </si>
  <si>
    <t>沈从文与湘西</t>
  </si>
  <si>
    <t>沈从文著</t>
  </si>
  <si>
    <t>9787572625503</t>
  </si>
  <si>
    <t>人偶游戏</t>
  </si>
  <si>
    <t>东野圭吾</t>
  </si>
  <si>
    <t>9787572624629</t>
  </si>
  <si>
    <t>情人节终章</t>
  </si>
  <si>
    <t>东野圭吾 </t>
  </si>
  <si>
    <t>9787572621406</t>
  </si>
  <si>
    <t>白马山庄谜案</t>
  </si>
  <si>
    <t>9787572620898</t>
  </si>
  <si>
    <t>无凶之夜</t>
  </si>
  <si>
    <t>9787522538648</t>
  </si>
  <si>
    <t>中国史纲（新校本）</t>
  </si>
  <si>
    <t>张荫麟</t>
  </si>
  <si>
    <t>9787550467392</t>
  </si>
  <si>
    <t>和经济学家聊成长：实践与探索</t>
  </si>
  <si>
    <t>李毅</t>
  </si>
  <si>
    <t>9787307245532</t>
  </si>
  <si>
    <t>在传统与现代之间——新世纪河南作家研究</t>
  </si>
  <si>
    <t>朱一帆 著</t>
  </si>
  <si>
    <t>9787559680693</t>
  </si>
  <si>
    <t>表与里：大明王朝276年兴衰史</t>
  </si>
  <si>
    <t>何孝荣 等</t>
  </si>
  <si>
    <t>9787501084876</t>
  </si>
  <si>
    <t>敦煌写本中的唐五代民族与社会</t>
  </si>
  <si>
    <t>金滢坤</t>
  </si>
  <si>
    <t>9787229190675</t>
  </si>
  <si>
    <t>罗马史</t>
  </si>
  <si>
    <t>[德] 特奥多尔•蒙森 著  刘玉辉 杨苗 弓继春等 译</t>
  </si>
  <si>
    <t>9787108080769</t>
  </si>
  <si>
    <t>历史有什么用？</t>
  </si>
  <si>
    <t>[英]罗伯特·吉尔德</t>
  </si>
  <si>
    <t>9787108080721</t>
  </si>
  <si>
    <t>义理与事功之间的徊徨：曾国藩、李鸿章、张之洞及其时代（增订本）</t>
  </si>
  <si>
    <t>杨国强</t>
  </si>
  <si>
    <t>穆斯林的葬礼（三十五周年全新修订！）</t>
  </si>
  <si>
    <t>霍达</t>
  </si>
  <si>
    <t>9787510481468</t>
  </si>
  <si>
    <t>谜案里的宋朝史</t>
  </si>
  <si>
    <t>李旭东</t>
  </si>
  <si>
    <t>9787547751497</t>
  </si>
  <si>
    <t>怪诞历史</t>
  </si>
  <si>
    <t>朱广思</t>
  </si>
  <si>
    <t>9787547327630</t>
  </si>
  <si>
    <t>明清人物十五讲</t>
  </si>
  <si>
    <t>阎崇年</t>
  </si>
  <si>
    <t>9787521774924</t>
  </si>
  <si>
    <t>自由之困：非自由主义如何塑造美国历史</t>
  </si>
  <si>
    <t>史蒂文·哈恩</t>
  </si>
  <si>
    <t>9787552047554</t>
  </si>
  <si>
    <t>哲学家如何谋生？</t>
  </si>
  <si>
    <t>(法)纳西姆·埃尔·卡布利</t>
  </si>
  <si>
    <t>9787501084487</t>
  </si>
  <si>
    <t>西出长安第一城--丝绸之路上的平凉</t>
  </si>
  <si>
    <t>平凉市博物馆</t>
  </si>
  <si>
    <t>9787522539522</t>
  </si>
  <si>
    <t>崩盘：小冰期与大明王朝的衰落</t>
  </si>
  <si>
    <t>[加]卜正民 </t>
  </si>
  <si>
    <t>9787205115326</t>
  </si>
  <si>
    <t>人类群星闪耀时</t>
  </si>
  <si>
    <t>（奥）斯蒂芬·茨威格</t>
  </si>
  <si>
    <t>9787559483645</t>
  </si>
  <si>
    <t>手绘山海经（全五册）</t>
  </si>
  <si>
    <t>于春娥,方艺</t>
  </si>
  <si>
    <t>9787201211244</t>
  </si>
  <si>
    <t>从理论到实践：“中国近现代史纲要”课程的政治认同功能研究</t>
  </si>
  <si>
    <t>刘薇著</t>
  </si>
  <si>
    <t>9787501087785</t>
  </si>
  <si>
    <t>敦煌艺术书系·敦煌壁画中的衣食住行</t>
  </si>
  <si>
    <t>胡同庆</t>
  </si>
  <si>
    <t>9787573215161</t>
  </si>
  <si>
    <t>伊朗萨珊时期的建筑与艺术</t>
  </si>
  <si>
    <t>(意) 卡列宁, 著；吴筱, 译</t>
  </si>
  <si>
    <t>9787513949699</t>
  </si>
  <si>
    <t>大唐二十一帝</t>
  </si>
  <si>
    <t>欧阳絮著</t>
  </si>
  <si>
    <t>9787542358936</t>
  </si>
  <si>
    <t>文物里的张掖</t>
  </si>
  <si>
    <t>张建铭 编著</t>
  </si>
  <si>
    <t>甘肃教育出版社</t>
  </si>
  <si>
    <t>9787576353198</t>
  </si>
  <si>
    <t>朱元璋：从淮右布衣到洪武之治</t>
  </si>
  <si>
    <t>覃仕林 著</t>
  </si>
  <si>
    <t>霍比特人</t>
  </si>
  <si>
    <t>[英]J.R.R.托尔金</t>
  </si>
  <si>
    <t>9787524103448</t>
  </si>
  <si>
    <t>千古人物：大汉武帝：刘彻</t>
  </si>
  <si>
    <t>郭宏文</t>
  </si>
  <si>
    <t>9787506897532</t>
  </si>
  <si>
    <t>千古人物：陈武帝：陈霸先</t>
  </si>
  <si>
    <t>王立刚</t>
  </si>
  <si>
    <t>9787524102533</t>
  </si>
  <si>
    <t>这才是大辽史</t>
  </si>
  <si>
    <t>王平客</t>
  </si>
  <si>
    <t>9787108080653</t>
  </si>
  <si>
    <t>七七事变前夜的中国：1931—1937</t>
  </si>
  <si>
    <t>王旸</t>
  </si>
  <si>
    <t>9787229201142</t>
  </si>
  <si>
    <t>饥饿的盛世：乾隆时代的得与失（精装典藏版）</t>
  </si>
  <si>
    <t>张宏杰</t>
  </si>
  <si>
    <t>9787229201104</t>
  </si>
  <si>
    <t>千年悖论：人性的历史实验记录（精装典藏版）</t>
  </si>
  <si>
    <t>9787229201159</t>
  </si>
  <si>
    <t>洪武：朱元璋的成与败（精装典藏版）</t>
  </si>
  <si>
    <t>9787543346901</t>
  </si>
  <si>
    <t>飞跃全球的奇妙之旅（全6册）</t>
  </si>
  <si>
    <t>[意]罗伯托·莫尔格塞</t>
  </si>
  <si>
    <t>天津科技翻译出版有限公司</t>
  </si>
  <si>
    <t>9787552576061</t>
  </si>
  <si>
    <t>RBX带着文化游名城：老济南记忆</t>
  </si>
  <si>
    <t>苗学玲</t>
  </si>
  <si>
    <t>9787576352375</t>
  </si>
  <si>
    <t>曹操：从西园校尉到乱世枭雄</t>
  </si>
  <si>
    <t>李金海 著</t>
  </si>
  <si>
    <t>9787576351613</t>
  </si>
  <si>
    <t>漫画科学家的故事——万万没想到，他们这样改变世界（全2册）</t>
  </si>
  <si>
    <t>张帆 编绘</t>
  </si>
  <si>
    <t>9787100233453</t>
  </si>
  <si>
    <t>工人运动与中国现代文学</t>
  </si>
  <si>
    <t>张全之 著</t>
  </si>
  <si>
    <t>9787558593895</t>
  </si>
  <si>
    <t>少年趣读漫画司马懿</t>
  </si>
  <si>
    <t>熊婧譞著</t>
  </si>
  <si>
    <t>北方妇女儿童出版社</t>
  </si>
  <si>
    <t>9787569077827</t>
  </si>
  <si>
    <t>中国南方石窟窟前建筑的考古学研究</t>
  </si>
  <si>
    <t>雷玉华 黄能迁</t>
  </si>
  <si>
    <t>9787501081684</t>
  </si>
  <si>
    <t>国之大事——中国古代战车与战马</t>
  </si>
  <si>
    <t>郭物</t>
  </si>
  <si>
    <t>9787574130432</t>
  </si>
  <si>
    <t>云冈石窟艺术分类全集：供养天人与化生</t>
  </si>
  <si>
    <t>云冈研究院</t>
  </si>
  <si>
    <t>9787522852294</t>
  </si>
  <si>
    <t>尼罗河的源头：非洲大湖地区两千年</t>
  </si>
  <si>
    <t>(法)让-皮埃尔·克雷蒂安（Jean-Pierre Chrétien） 著</t>
  </si>
  <si>
    <t>9787511747006</t>
  </si>
  <si>
    <t>马克思主义在中国早期传播人物辞典</t>
  </si>
  <si>
    <t>曾银慧</t>
  </si>
  <si>
    <t>9787513949729</t>
  </si>
  <si>
    <t>元明兴替 : 一百八十年的战争与秩序重构</t>
  </si>
  <si>
    <t>刘威 著</t>
  </si>
  <si>
    <t>9787523113752</t>
  </si>
  <si>
    <t>历史的谜局-十三场影响明清历史的惊天大案</t>
  </si>
  <si>
    <t>胡桂林  龙在宇</t>
  </si>
  <si>
    <t>9787569730272</t>
  </si>
  <si>
    <t>走进“CHINA”：中国陶瓷鉴赏与制作</t>
  </si>
  <si>
    <t>龙洲</t>
  </si>
  <si>
    <t>9787521778205</t>
  </si>
  <si>
    <t>千山万水——中国申遗故事</t>
  </si>
  <si>
    <t>吕舟 等</t>
  </si>
  <si>
    <t>9787545552560</t>
  </si>
  <si>
    <t>火起建章宫 : 汉武帝天命之年的荣耀、危机与救赎</t>
  </si>
  <si>
    <t>李凯</t>
  </si>
  <si>
    <t>天地</t>
  </si>
  <si>
    <t>9787552814569</t>
  </si>
  <si>
    <t>西夏文物 · 石窟篇</t>
  </si>
  <si>
    <t>史金波/总主编    樊锦诗/本编主编</t>
  </si>
  <si>
    <t>天津古籍出版社</t>
  </si>
  <si>
    <t>9787552814552</t>
  </si>
  <si>
    <t>西夏文物 · 综合篇</t>
  </si>
  <si>
    <t>史金波/总主编    杜建录/本编主编</t>
  </si>
  <si>
    <t>9787565738814</t>
  </si>
  <si>
    <t>猎罪图鉴</t>
  </si>
  <si>
    <t>武瑶，贾东岩</t>
  </si>
  <si>
    <t>9787522752969</t>
  </si>
  <si>
    <t>茅盾研究年鉴</t>
  </si>
  <si>
    <t>赵思运，张连义主编</t>
  </si>
  <si>
    <t>9787524500063</t>
  </si>
  <si>
    <t>宋孝宗朝翰林学士文学研究</t>
  </si>
  <si>
    <t>崔晶</t>
  </si>
  <si>
    <t>9787521234374</t>
  </si>
  <si>
    <t>摆渡</t>
  </si>
  <si>
    <t>吴刚著</t>
  </si>
  <si>
    <t>9787521234381</t>
  </si>
  <si>
    <t>小说的艺术</t>
  </si>
  <si>
    <t>冯积岐著</t>
  </si>
  <si>
    <t>9787521234398</t>
  </si>
  <si>
    <t>当代小说五讲</t>
  </si>
  <si>
    <t>张元珂著</t>
  </si>
  <si>
    <t>9787574903852</t>
  </si>
  <si>
    <t>花城记</t>
  </si>
  <si>
    <t>黄爱东西</t>
  </si>
  <si>
    <t>9787552656954</t>
  </si>
  <si>
    <t>历代词三百首</t>
  </si>
  <si>
    <t>黄瑞云</t>
  </si>
  <si>
    <t>宁波出版社</t>
  </si>
  <si>
    <t>9787552656640</t>
  </si>
  <si>
    <t>风筝人</t>
  </si>
  <si>
    <t>一串山胡椒</t>
  </si>
  <si>
    <t>9787577014456</t>
  </si>
  <si>
    <t>奇迹筑梦人</t>
  </si>
  <si>
    <t>董仁威 韩松 主编  贾煜 顾适 著</t>
  </si>
  <si>
    <t>成电子科大出版社</t>
  </si>
  <si>
    <t>9787574905559</t>
  </si>
  <si>
    <t>蛋镇诗社</t>
  </si>
  <si>
    <t>朱山坡</t>
  </si>
  <si>
    <t>9787574904897</t>
  </si>
  <si>
    <t>月光武士</t>
  </si>
  <si>
    <t>[英] 虹影</t>
  </si>
  <si>
    <t>9787553354040</t>
  </si>
  <si>
    <t>彗星来过的那一晚</t>
  </si>
  <si>
    <t>刘麦加著</t>
  </si>
  <si>
    <t>9787020192908</t>
  </si>
  <si>
    <t>忠犬八公的故事</t>
  </si>
  <si>
    <t>(日) 岩贞留美子著</t>
  </si>
  <si>
    <t>大雪将至</t>
  </si>
  <si>
    <t xml:space="preserve">罗伯特·泽塔勒 </t>
  </si>
  <si>
    <t>走出非洲</t>
  </si>
  <si>
    <t>凯伦·布里克森</t>
  </si>
  <si>
    <t>9787532973866</t>
  </si>
  <si>
    <t>飘扬起你青春的旗</t>
  </si>
  <si>
    <t>梁晓声</t>
  </si>
  <si>
    <t>9787559493453</t>
  </si>
  <si>
    <t>罗生门</t>
  </si>
  <si>
    <t>［日］芥川龙之介</t>
  </si>
  <si>
    <t>9787511073389</t>
  </si>
  <si>
    <t>卖花女</t>
  </si>
  <si>
    <t>萧伯纳</t>
  </si>
  <si>
    <t>9787559683755</t>
  </si>
  <si>
    <t>巴斯克维尔学院</t>
  </si>
  <si>
    <t>阿里·斯坦迪什</t>
  </si>
  <si>
    <t>9787510480881</t>
  </si>
  <si>
    <t>我用一生和你告别, 你用一生和我说路上小心</t>
  </si>
  <si>
    <t>史铁生</t>
  </si>
  <si>
    <t>9787100246101</t>
  </si>
  <si>
    <t>斯文</t>
  </si>
  <si>
    <t>郭英德主编</t>
  </si>
  <si>
    <t>9787208194601</t>
  </si>
  <si>
    <t>河的第三条岸</t>
  </si>
  <si>
    <t>[巴西]若昂·吉马朗伊斯·罗萨 著  游雨频 译</t>
  </si>
  <si>
    <t>北京世纪文景文化传播公司</t>
  </si>
  <si>
    <t>9787530691076</t>
  </si>
  <si>
    <t>无辜的共犯</t>
  </si>
  <si>
    <t>[英]史蒂夫•卡瓦纳</t>
  </si>
  <si>
    <t>9787020192250</t>
  </si>
  <si>
    <t>一滴水经过丽江</t>
  </si>
  <si>
    <t>阿来著</t>
  </si>
  <si>
    <t>玫瑰情书 雷杜德的爱情图鉴</t>
  </si>
  <si>
    <t>璨 著</t>
  </si>
  <si>
    <t>9787559683793</t>
  </si>
  <si>
    <t>阿拉伯之沙</t>
  </si>
  <si>
    <t>[英]威尔弗雷德·塞西杰/著 陈晞/译</t>
  </si>
  <si>
    <t>9787559494597</t>
  </si>
  <si>
    <t>诡舍</t>
  </si>
  <si>
    <t>夜来风雨声</t>
  </si>
  <si>
    <t>9787020193042</t>
  </si>
  <si>
    <t>高尔夫球场命案</t>
  </si>
  <si>
    <t>(英) 阿加莎·克里斯蒂原著</t>
  </si>
  <si>
    <t>9787521230925</t>
  </si>
  <si>
    <t>王不见王</t>
  </si>
  <si>
    <t>杨少衡</t>
  </si>
  <si>
    <t>9787530690987</t>
  </si>
  <si>
    <t>活在秦岭南北</t>
  </si>
  <si>
    <t>陈彦</t>
  </si>
  <si>
    <t>9787530691137</t>
  </si>
  <si>
    <t>穿城而过</t>
  </si>
  <si>
    <t>田鑫</t>
  </si>
  <si>
    <t>9787515527239</t>
  </si>
  <si>
    <t>都市两极</t>
  </si>
  <si>
    <t>北京青年×壹次访谈录</t>
  </si>
  <si>
    <t>9787513360678</t>
  </si>
  <si>
    <t>阳光下的罪恶</t>
  </si>
  <si>
    <t>[英] 阿加莎•克里斯蒂</t>
  </si>
  <si>
    <t>9787513360661</t>
  </si>
  <si>
    <t>底牌</t>
  </si>
  <si>
    <t>9787513360654</t>
  </si>
  <si>
    <t>谋杀启事</t>
  </si>
  <si>
    <t>9787513360647</t>
  </si>
  <si>
    <t>帷幕</t>
  </si>
  <si>
    <t>9787532798520</t>
  </si>
  <si>
    <t>阅读屠格涅夫</t>
  </si>
  <si>
    <t>石黑一雄</t>
  </si>
  <si>
    <t>9787511162120</t>
  </si>
  <si>
    <t>聚焦美丽中国</t>
  </si>
  <si>
    <t>中国环境新闻工作者协会</t>
  </si>
  <si>
    <t>9787531766520</t>
  </si>
  <si>
    <t>长夜</t>
  </si>
  <si>
    <t>李兴国著</t>
  </si>
  <si>
    <t>9787505761162</t>
  </si>
  <si>
    <t>人间椅子</t>
  </si>
  <si>
    <t>【日】江户川乱步</t>
  </si>
  <si>
    <t>9787559497017</t>
  </si>
  <si>
    <t>地下室手记</t>
  </si>
  <si>
    <t>【俄】陀思妥耶夫斯基</t>
  </si>
  <si>
    <t>9787559497024</t>
  </si>
  <si>
    <t>夏日走过山间</t>
  </si>
  <si>
    <t>（美）约翰.缪尔</t>
  </si>
  <si>
    <t>9787205111205</t>
  </si>
  <si>
    <t>AI和报信鸟</t>
  </si>
  <si>
    <t>陆健著</t>
  </si>
  <si>
    <t>9787563095810</t>
  </si>
  <si>
    <t>粉妆楼全传</t>
  </si>
  <si>
    <t>竹溪山人著</t>
  </si>
  <si>
    <t>9787563095964</t>
  </si>
  <si>
    <t>韩湘子全传</t>
  </si>
  <si>
    <t>杨尔曾著</t>
  </si>
  <si>
    <t>9787563095827</t>
  </si>
  <si>
    <t>绿牡丹</t>
  </si>
  <si>
    <t>二如亭主人著</t>
  </si>
  <si>
    <t>9787563095841</t>
  </si>
  <si>
    <t>热血痕</t>
  </si>
  <si>
    <t>李亮丞著</t>
  </si>
  <si>
    <t>9787563096022</t>
  </si>
  <si>
    <t>三遂平妖传</t>
  </si>
  <si>
    <t>罗贯中著</t>
  </si>
  <si>
    <t>9787563095896</t>
  </si>
  <si>
    <t>杨家将传</t>
  </si>
  <si>
    <t>熊大木著</t>
  </si>
  <si>
    <t>伟大的博物馆:巴黎奥赛美术馆</t>
  </si>
  <si>
    <t>（意大利）西蒙娜·巴尔多蕾娜</t>
  </si>
  <si>
    <t>安徽美术出版社</t>
  </si>
  <si>
    <t>伟大的博物馆：巴黎橘园美术馆</t>
  </si>
  <si>
    <t>（意大利）伊波利塔·帕西利</t>
  </si>
  <si>
    <t>伟大的博物馆:巴黎卢浮宫</t>
  </si>
  <si>
    <t>（意大利）亚历山德拉·弗雷格兰特</t>
  </si>
  <si>
    <t>伟大的博物馆：波士顿美术博物馆</t>
  </si>
  <si>
    <t xml:space="preserve">（意大利）伊波利塔·帕西利 </t>
  </si>
  <si>
    <t>伟大的博物馆：佛罗伦萨巴尔杰洛博物馆</t>
  </si>
  <si>
    <t xml:space="preserve">（意）伊波利塔·帕西利 </t>
  </si>
  <si>
    <t>伟大的博物馆：伦敦泰特美术馆</t>
  </si>
  <si>
    <t>伟大的博物馆：维也纳美景宫美术博物馆</t>
  </si>
  <si>
    <t>伟大的博物馆佛：罗伦萨乌菲齐画廊</t>
  </si>
  <si>
    <t>（意大利）艾莱娜·吉纳耐斯奇</t>
  </si>
  <si>
    <t>9787521233957</t>
  </si>
  <si>
    <t>怪世奇谈</t>
  </si>
  <si>
    <t>冯骥才</t>
  </si>
  <si>
    <t>9787521233940</t>
  </si>
  <si>
    <t>多瑙河峡谷</t>
  </si>
  <si>
    <t>9787521233919</t>
  </si>
  <si>
    <t>炮打双灯</t>
  </si>
  <si>
    <t>9787532798711</t>
  </si>
  <si>
    <t>短篇小说的光晕</t>
  </si>
  <si>
    <t>乔治·奥威尔</t>
  </si>
  <si>
    <t>9787510481246</t>
  </si>
  <si>
    <t>狱警手记</t>
  </si>
  <si>
    <t>北邙</t>
  </si>
  <si>
    <t>9787521227789</t>
  </si>
  <si>
    <t>青铜葵花</t>
  </si>
  <si>
    <t>曹文轩</t>
  </si>
  <si>
    <t>9787503977794</t>
  </si>
  <si>
    <t>人生三景</t>
  </si>
  <si>
    <t>庄建民 著</t>
  </si>
  <si>
    <t>9787503976827</t>
  </si>
  <si>
    <t>现代文学社团的谱系形态</t>
  </si>
  <si>
    <t>张悦  汤晶 著</t>
  </si>
  <si>
    <t>9787108080950</t>
  </si>
  <si>
    <t>摇摆的叛逆</t>
  </si>
  <si>
    <t>南帆</t>
  </si>
  <si>
    <t>9787100250962</t>
  </si>
  <si>
    <t>唐诗通解一百首</t>
  </si>
  <si>
    <t>王俊鸣 著</t>
  </si>
  <si>
    <t>9787500172918</t>
  </si>
  <si>
    <t>元行者</t>
  </si>
  <si>
    <t>高泽龙</t>
  </si>
  <si>
    <t xml:space="preserve">汉服藏美录 </t>
  </si>
  <si>
    <t>何继丹 孙虹</t>
  </si>
  <si>
    <t>9787531766162</t>
  </si>
  <si>
    <t>精选名诗名句及赏析</t>
  </si>
  <si>
    <t>崔栋</t>
  </si>
  <si>
    <t>北方文艺</t>
  </si>
  <si>
    <t>蔡国声讲牙雕</t>
  </si>
  <si>
    <t>蔡国声</t>
  </si>
  <si>
    <t>中国财富出版社</t>
  </si>
  <si>
    <t>9787532193400</t>
  </si>
  <si>
    <t>上海诗人</t>
  </si>
  <si>
    <t>主编赵丽宏</t>
  </si>
  <si>
    <t>9787549645091</t>
  </si>
  <si>
    <t>重启人生就从今日晚餐开始!</t>
  </si>
  <si>
    <t>角田光代</t>
  </si>
  <si>
    <t>9787220134937</t>
  </si>
  <si>
    <t>走起书</t>
  </si>
  <si>
    <t>范伟</t>
  </si>
  <si>
    <t>9787106056865</t>
  </si>
  <si>
    <t>燕赵之声</t>
  </si>
  <si>
    <t>张歆</t>
  </si>
  <si>
    <t>9787539680286</t>
  </si>
  <si>
    <t>逐梦江南</t>
  </si>
  <si>
    <t>葛维敏著</t>
  </si>
  <si>
    <t>安徽文艺出版社</t>
  </si>
  <si>
    <t>9787020193844</t>
  </si>
  <si>
    <t>老人与海</t>
  </si>
  <si>
    <t>(美) 海明威著</t>
  </si>
  <si>
    <t>9787522853826</t>
  </si>
  <si>
    <t>文学细读</t>
  </si>
  <si>
    <t>李小荣主编</t>
  </si>
  <si>
    <t>9787556282319</t>
  </si>
  <si>
    <t>朝花夕拾</t>
  </si>
  <si>
    <t>鲁迅</t>
  </si>
  <si>
    <t>湖南少年儿童出版社</t>
  </si>
  <si>
    <t>9787549645015</t>
  </si>
  <si>
    <t>宝石记</t>
  </si>
  <si>
    <t>刘晨</t>
  </si>
  <si>
    <t>9787567673700</t>
  </si>
  <si>
    <t>万物有道</t>
  </si>
  <si>
    <t>正阳石文，杨智平绘，叶建荣题</t>
  </si>
  <si>
    <t>9787540276362</t>
  </si>
  <si>
    <t>第一枝玫瑰</t>
  </si>
  <si>
    <t>纵虎嗅花 著</t>
  </si>
  <si>
    <t>9787570237357</t>
  </si>
  <si>
    <t>梁实秋散文精选</t>
  </si>
  <si>
    <t>梁实秋 著</t>
  </si>
  <si>
    <t>9787570239337</t>
  </si>
  <si>
    <t>宝禾的达达谷</t>
  </si>
  <si>
    <t>季栋梁著</t>
  </si>
  <si>
    <t>9787570237135</t>
  </si>
  <si>
    <t>独自走向旷野</t>
  </si>
  <si>
    <t>燕七著</t>
  </si>
  <si>
    <t>9787570235124</t>
  </si>
  <si>
    <t>鸡毛信</t>
  </si>
  <si>
    <t>华山著</t>
  </si>
  <si>
    <t>9787570239184</t>
  </si>
  <si>
    <t>我的珍稀动物朋友</t>
  </si>
  <si>
    <t>巩孺萍著</t>
  </si>
  <si>
    <t>9787575306478</t>
  </si>
  <si>
    <t>《一千零一夜》研究文集</t>
  </si>
  <si>
    <t>宗笑飞</t>
  </si>
  <si>
    <t>9787517865131</t>
  </si>
  <si>
    <t>紫禁城外两万里</t>
  </si>
  <si>
    <t>(英) 罗安逸著</t>
  </si>
  <si>
    <t>9787564858803</t>
  </si>
  <si>
    <t>中国现代文学作品选读</t>
  </si>
  <si>
    <t>肖百容</t>
  </si>
  <si>
    <t>9787564858995</t>
  </si>
  <si>
    <t>中国当代文学作品选读</t>
  </si>
  <si>
    <t>赵树勤  易瑛</t>
  </si>
  <si>
    <t>9787559410078</t>
  </si>
  <si>
    <t>魅影神捕（全3册）</t>
  </si>
  <si>
    <t>王珂</t>
  </si>
  <si>
    <t>9787515521763</t>
  </si>
  <si>
    <t>吴邪的私家笔记</t>
  </si>
  <si>
    <t>9787559652423</t>
  </si>
  <si>
    <t>山神</t>
  </si>
  <si>
    <t>飞影 著</t>
  </si>
  <si>
    <t>9787559624710</t>
  </si>
  <si>
    <t>藏海花</t>
  </si>
  <si>
    <t>南派三叔</t>
  </si>
  <si>
    <t>9787557019662</t>
  </si>
  <si>
    <t>沙海 套装（1+2）</t>
  </si>
  <si>
    <t>广东旅游出版社</t>
  </si>
  <si>
    <t>9787573500977</t>
  </si>
  <si>
    <t>透明的螺旋</t>
  </si>
  <si>
    <t>9784531934353</t>
  </si>
  <si>
    <t>燃烧的蜂鸟</t>
  </si>
  <si>
    <t>法医秦明著</t>
  </si>
  <si>
    <t>北京联合出版社</t>
  </si>
  <si>
    <t>9787053763738</t>
  </si>
  <si>
    <t>天谴</t>
  </si>
  <si>
    <t>塞尔希奥·拉米雷斯</t>
  </si>
  <si>
    <t>9787876928434</t>
  </si>
  <si>
    <t>追诉时效</t>
  </si>
  <si>
    <t>横山秀夫</t>
  </si>
  <si>
    <r>
      <t>马一鸣从警记</t>
    </r>
    <r>
      <rPr>
        <sz val="11"/>
        <rFont val="Verdana"/>
        <charset val="134"/>
      </rPr>
      <t xml:space="preserve"> </t>
    </r>
    <r>
      <rPr>
        <sz val="11"/>
        <rFont val="宋体"/>
        <charset val="134"/>
      </rPr>
      <t>全</t>
    </r>
    <r>
      <rPr>
        <sz val="11"/>
        <rFont val="Verdana"/>
        <charset val="134"/>
      </rPr>
      <t>5</t>
    </r>
    <r>
      <rPr>
        <sz val="11"/>
        <rFont val="宋体"/>
        <charset val="134"/>
      </rPr>
      <t>册</t>
    </r>
  </si>
  <si>
    <t>常书欣</t>
  </si>
  <si>
    <t>9787559679840</t>
  </si>
  <si>
    <t>基因,这么聊我就懂了</t>
  </si>
  <si>
    <t>尹烨</t>
  </si>
  <si>
    <t>9787564858667</t>
  </si>
  <si>
    <t>外国文学史</t>
  </si>
  <si>
    <t>黄怀军</t>
  </si>
  <si>
    <t>9787559497994</t>
  </si>
  <si>
    <t>我本是青山</t>
  </si>
  <si>
    <t>季末  著</t>
  </si>
  <si>
    <t>9787553532189</t>
  </si>
  <si>
    <t>我死后的第十年</t>
  </si>
  <si>
    <t>云炽</t>
  </si>
  <si>
    <t>9787552047387</t>
  </si>
  <si>
    <t>吃酒喝茶看花去</t>
  </si>
  <si>
    <t>苏轼、陆游、张岱</t>
  </si>
  <si>
    <t>社会科学院</t>
  </si>
  <si>
    <t>9787101172140</t>
  </si>
  <si>
    <t>世载堂杂忆全编</t>
  </si>
  <si>
    <t>[民国]刘成禺著 欧阳跃峰整理</t>
  </si>
  <si>
    <t>9787532663606</t>
  </si>
  <si>
    <t>唐诗三百首新注今译</t>
  </si>
  <si>
    <t>[清]蘅塘退士</t>
  </si>
  <si>
    <t>上海辞书出版社</t>
  </si>
  <si>
    <t>9787522855813</t>
  </si>
  <si>
    <t>中国文学研究文摘</t>
  </si>
  <si>
    <t>谷鹏飞主编</t>
  </si>
  <si>
    <t>9787563096008</t>
  </si>
  <si>
    <t>绿野仙踪</t>
  </si>
  <si>
    <t>李百川著</t>
  </si>
  <si>
    <t>9787510481482</t>
  </si>
  <si>
    <t>给妈妈的信</t>
  </si>
  <si>
    <t>[法]圣埃克絮佩里</t>
  </si>
  <si>
    <t>9787563095803</t>
  </si>
  <si>
    <t>飞龙全传</t>
  </si>
  <si>
    <t>(清) 吴璿著</t>
  </si>
  <si>
    <t>9787563095995</t>
  </si>
  <si>
    <t>聊斋志异（上下册）</t>
  </si>
  <si>
    <t>蒲松龄著</t>
  </si>
  <si>
    <t>9787563095971</t>
  </si>
  <si>
    <t>济公全传</t>
  </si>
  <si>
    <t>(清) 郭小亭著</t>
  </si>
  <si>
    <t>9787208197015</t>
  </si>
  <si>
    <t>《诗经》与中国上古巡守礼制</t>
  </si>
  <si>
    <t>尹荣方 著</t>
  </si>
  <si>
    <t>9787559578846</t>
  </si>
  <si>
    <t>草原</t>
  </si>
  <si>
    <t>河北少年儿童出版社</t>
  </si>
  <si>
    <t>乡物旧影</t>
  </si>
  <si>
    <t>许天宝著</t>
  </si>
  <si>
    <t>福建美术出版社</t>
  </si>
  <si>
    <t>猫和老鼠</t>
  </si>
  <si>
    <t>张钢编剧，导演</t>
  </si>
  <si>
    <t>再会长江</t>
  </si>
  <si>
    <t>和之梦著</t>
  </si>
  <si>
    <t>云冈</t>
  </si>
  <si>
    <t>郭建华著</t>
  </si>
  <si>
    <t>生于忧患</t>
  </si>
  <si>
    <t>(美)戴维·莱夫(David M. Ryfe)著</t>
  </si>
  <si>
    <t>沃塞的鸟与兽</t>
  </si>
  <si>
    <t>(英)卡伦·利文斯通著</t>
  </si>
  <si>
    <t>一个医生的铃赋</t>
  </si>
  <si>
    <t>郎景和著</t>
  </si>
  <si>
    <t>生活·读书·新知三联书店</t>
  </si>
  <si>
    <t>（精装）花中的宇宙：自然的几何密码</t>
  </si>
  <si>
    <t>李冉著</t>
  </si>
  <si>
    <t>9787572614736</t>
  </si>
  <si>
    <t>陪安东尼度过漫长岁月 全六册</t>
  </si>
  <si>
    <t>安东尼</t>
  </si>
  <si>
    <t>9787539930770</t>
  </si>
  <si>
    <t>人间正道是沧桑</t>
  </si>
  <si>
    <t>江奇涛</t>
  </si>
  <si>
    <t>江苏文艺出版社</t>
  </si>
  <si>
    <t>9787521204506</t>
  </si>
  <si>
    <t>人民的财产</t>
  </si>
  <si>
    <t>周梅森</t>
  </si>
  <si>
    <t>9787536079113</t>
  </si>
  <si>
    <t>大明王朝1566</t>
  </si>
  <si>
    <t>刘和平</t>
  </si>
  <si>
    <t>9787511372123</t>
  </si>
  <si>
    <t>我们时代的神经症人格</t>
  </si>
  <si>
    <t>卡伦·霍妮</t>
  </si>
  <si>
    <t>9787220139055</t>
  </si>
  <si>
    <t>窄门</t>
  </si>
  <si>
    <t>安德烈·纪德</t>
  </si>
  <si>
    <t>混音思维 从入门到实战</t>
  </si>
  <si>
    <t>刘韧 张步若</t>
  </si>
  <si>
    <t>从象雄走来</t>
  </si>
  <si>
    <t>金书波</t>
  </si>
  <si>
    <t>摄影的思考 提升影像创作能力的20个关键问题</t>
  </si>
  <si>
    <t>[美]戴维·杜舍明（David duChemin）</t>
  </si>
  <si>
    <t>9787506376372</t>
  </si>
  <si>
    <t>北平无战事</t>
  </si>
  <si>
    <t>9787536083028</t>
  </si>
  <si>
    <t>雍正王朝</t>
  </si>
  <si>
    <t>9787533971953</t>
  </si>
  <si>
    <t>反抗的忧郁</t>
  </si>
  <si>
    <t>克拉斯诺霍尔卡伊·拉斯洛</t>
  </si>
  <si>
    <t>9787521236279</t>
  </si>
  <si>
    <t>上岸</t>
  </si>
  <si>
    <t>许韬</t>
  </si>
  <si>
    <t>9787572625268</t>
  </si>
  <si>
    <t>此刻是春天</t>
  </si>
  <si>
    <t>卢思浩</t>
  </si>
  <si>
    <t>9787533972356</t>
  </si>
  <si>
    <r>
      <t>仁慈的关系</t>
    </r>
    <r>
      <rPr>
        <b/>
        <sz val="11"/>
        <rFont val="宋体"/>
        <charset val="134"/>
      </rPr>
      <t> </t>
    </r>
  </si>
  <si>
    <t>9787515373850</t>
  </si>
  <si>
    <t>红岩</t>
  </si>
  <si>
    <t>罗广斌,杨益言</t>
  </si>
  <si>
    <t>9787506331746</t>
  </si>
  <si>
    <t>遥远的救世主</t>
  </si>
  <si>
    <t>豆豆</t>
  </si>
  <si>
    <t>9787559484543</t>
  </si>
  <si>
    <t>我胆小如鼠</t>
  </si>
  <si>
    <t>余华</t>
  </si>
  <si>
    <r>
      <t>泥潭</t>
    </r>
    <r>
      <rPr>
        <b/>
        <sz val="11"/>
        <rFont val="宋体"/>
        <charset val="134"/>
      </rPr>
      <t> </t>
    </r>
  </si>
  <si>
    <t>刘楚昕</t>
  </si>
  <si>
    <t>漓江出版社</t>
  </si>
  <si>
    <t>9787514520101</t>
  </si>
  <si>
    <t> 布鲁克林有棵树</t>
  </si>
  <si>
    <t>贝蒂·史密斯</t>
  </si>
  <si>
    <t>中国致公出版社</t>
  </si>
  <si>
    <t>中国古代服饰辞典</t>
  </si>
  <si>
    <t>孙晨阳 张珂</t>
  </si>
  <si>
    <t>9787530221570</t>
  </si>
  <si>
    <t>许三观卖血记</t>
  </si>
  <si>
    <t>9787538772166</t>
  </si>
  <si>
    <t>河边的错误</t>
  </si>
  <si>
    <t>9787506394314</t>
  </si>
  <si>
    <t>白鹿原</t>
  </si>
  <si>
    <t>陈忠实</t>
  </si>
  <si>
    <t>9787530216224</t>
  </si>
  <si>
    <t>逃离</t>
  </si>
  <si>
    <t>艾丽丝· 门罗</t>
  </si>
  <si>
    <t>9787559484581</t>
  </si>
  <si>
    <t>女人的胜利</t>
  </si>
  <si>
    <t>9787530221525</t>
  </si>
  <si>
    <t> 沧浪之水</t>
  </si>
  <si>
    <t>阎真 </t>
  </si>
  <si>
    <t>9787573510921</t>
  </si>
  <si>
    <t>百年孤独</t>
  </si>
  <si>
    <t>（哥伦）加夫列尔·加西亚·马尔克斯 </t>
  </si>
  <si>
    <t>9787513355735</t>
  </si>
  <si>
    <t>父亲的解放日志</t>
  </si>
  <si>
    <t>（韩）郑智我</t>
  </si>
  <si>
    <t>9787536097254</t>
  </si>
  <si>
    <t>一地鸡毛</t>
  </si>
  <si>
    <t>刘震云</t>
  </si>
  <si>
    <t>9787536097247</t>
  </si>
  <si>
    <t>我叫刘跃进</t>
  </si>
  <si>
    <t>9787536097292</t>
  </si>
  <si>
    <t>温故一九四二</t>
  </si>
  <si>
    <t>9787536097278</t>
  </si>
  <si>
    <t>我不是潘金莲</t>
  </si>
  <si>
    <t>9787536094420</t>
  </si>
  <si>
    <t>一日三秋</t>
  </si>
  <si>
    <t>废奴:罪恶黑三角、大国争霸与世界文明的进化</t>
  </si>
  <si>
    <t>(英)雷金纳德·库普兰著</t>
  </si>
  <si>
    <t>英语演讲与辩论</t>
  </si>
  <si>
    <t>罗坚主编</t>
  </si>
  <si>
    <t>黑塞四季诗文集</t>
  </si>
  <si>
    <t>(德)赫尔曼·黑塞著</t>
  </si>
  <si>
    <t>宛敏灏文存:文学作品集</t>
  </si>
  <si>
    <t>宛敏灏著</t>
  </si>
  <si>
    <t>黄山书社</t>
  </si>
  <si>
    <t>贝多芬:革命时代的政治艺术家:a political artist in revolutionary times</t>
  </si>
  <si>
    <t>(美)威廉·金德曼(WilliamKinderman)著</t>
  </si>
  <si>
    <t>南风未晚</t>
  </si>
  <si>
    <t>(澳)九阶幻方著</t>
  </si>
  <si>
    <t>红楼游园:一步一景</t>
  </si>
  <si>
    <t>庸安意编著</t>
  </si>
  <si>
    <t>孔子哲学</t>
  </si>
  <si>
    <t>蓝进著</t>
  </si>
  <si>
    <t>何年致此生</t>
  </si>
  <si>
    <t>珩一笑著</t>
  </si>
  <si>
    <t>愿为江水</t>
  </si>
  <si>
    <t>万以学著</t>
  </si>
  <si>
    <t>合肥工业大学出版社</t>
  </si>
  <si>
    <t>诗品</t>
  </si>
  <si>
    <t>(南朝梁)钟嵘著</t>
  </si>
  <si>
    <t>套装2册 图解中国传统服饰 我在宋朝穿什么+我在明朝穿什么</t>
  </si>
  <si>
    <t>陆蕾，陆楚翚</t>
  </si>
  <si>
    <t>楚辞选</t>
  </si>
  <si>
    <t>袁梅译注</t>
  </si>
  <si>
    <t>稼轩词</t>
  </si>
  <si>
    <t>(宋)辛弃疾著</t>
  </si>
  <si>
    <t>“诺曼底号”遇难记</t>
  </si>
  <si>
    <t>(法)维克多·雨果著</t>
  </si>
  <si>
    <t>万卷出版公司</t>
  </si>
  <si>
    <t>夏日浪漫指南</t>
  </si>
  <si>
    <t>拉面土豆丝著</t>
  </si>
  <si>
    <t>清醒者的暗夜:鲁迅散文名篇</t>
  </si>
  <si>
    <t>鲁迅著</t>
  </si>
  <si>
    <t>沉默者举起火把:鲁迅杂文名篇</t>
  </si>
  <si>
    <t>明远四句—教育家精神传习录</t>
  </si>
  <si>
    <t>陶继新，樊兴举著</t>
  </si>
  <si>
    <t>鲁迅小全集</t>
  </si>
  <si>
    <t>大话水浒</t>
  </si>
  <si>
    <t>于斯著</t>
  </si>
  <si>
    <t>春实韶光：《葡萄园》二十周年文选</t>
  </si>
  <si>
    <t>王帅主编</t>
  </si>
  <si>
    <t>毛泽东评点中国古代小说赏析：全2册（毛泽东谈文论史全编）</t>
  </si>
  <si>
    <t>毕桂发主编</t>
  </si>
  <si>
    <t>原浮士德（经典剧目·软精装）</t>
  </si>
  <si>
    <t>(德)歌德著</t>
  </si>
  <si>
    <t>黑色呐喊译丛:黑皮肤,白面具</t>
  </si>
  <si>
    <t>(法)弗朗兹·法农著</t>
  </si>
  <si>
    <t>沙皇的酒窖（99非虚构）</t>
  </si>
  <si>
    <t>(澳)约翰·贝克，(澳)尼克·普拉斯著</t>
  </si>
  <si>
    <t>希腊三部曲:安菲特律翁三十八世,特洛亚战争不会爆发；厄勒克特拉（经典剧目·软精装）</t>
  </si>
  <si>
    <t>(法)让·季洛杜著</t>
  </si>
  <si>
    <t>美国女性文学史(全两册)</t>
  </si>
  <si>
    <t>金莉，李保杰，周铭著</t>
  </si>
  <si>
    <t>《哲学的贫困》日文版浅野晃译本考</t>
  </si>
  <si>
    <t>李福岩，吴迪著</t>
  </si>
  <si>
    <t>伪币制造者(插图珍藏版)</t>
  </si>
  <si>
    <t>(法)安德烈·纪德著</t>
  </si>
  <si>
    <t>9787559706522</t>
  </si>
  <si>
    <t> 没头脑和不高兴</t>
  </si>
  <si>
    <t>任溶溶</t>
  </si>
  <si>
    <t>浙江少年儿童出版社</t>
  </si>
  <si>
    <t>9787559452788</t>
  </si>
  <si>
    <t>难哄 2册全集</t>
  </si>
  <si>
    <t>竹已</t>
  </si>
  <si>
    <t>9787218113685</t>
  </si>
  <si>
    <t>天空的城1</t>
  </si>
  <si>
    <t>超级大坦克科比</t>
  </si>
  <si>
    <t>9787218113692</t>
  </si>
  <si>
    <t> 天空的城2</t>
  </si>
  <si>
    <t>9787218138022</t>
  </si>
  <si>
    <t>天空的城3</t>
  </si>
  <si>
    <t>9787201146898</t>
  </si>
  <si>
    <r>
      <t>丢失的记忆</t>
    </r>
    <r>
      <rPr>
        <sz val="11"/>
        <rFont val="Verdana"/>
        <charset val="134"/>
      </rPr>
      <t> </t>
    </r>
  </si>
  <si>
    <t>德尔乔·达塔</t>
  </si>
  <si>
    <t>北外岁月</t>
  </si>
  <si>
    <t>李尧著</t>
  </si>
  <si>
    <t>燃烧的青春</t>
  </si>
  <si>
    <t>成新平著</t>
  </si>
  <si>
    <t>新时代，我在中国：“他视角”下的中国故事</t>
  </si>
  <si>
    <t>中国新闻网编著</t>
  </si>
  <si>
    <t>风从敦煌来</t>
  </si>
  <si>
    <t>瞿方业著</t>
  </si>
  <si>
    <t>奋进强国路·阔步新征程：新中国成立75周年伟大成就综述</t>
  </si>
  <si>
    <t>《奋进强国路阔步新征程：新中国成立75周年伟大成就综述》编写组编</t>
  </si>
  <si>
    <t>闽都寻宗 念念有祠</t>
  </si>
  <si>
    <t>福州市文化馆，福州市非物质文化遗产保护中心编</t>
  </si>
  <si>
    <t>中国的西北角</t>
  </si>
  <si>
    <t>范长江著</t>
  </si>
  <si>
    <t>黔行漫记</t>
  </si>
  <si>
    <t>中国铁路成都局集团公司融媒体中心编著</t>
  </si>
  <si>
    <t>9787531876496</t>
  </si>
  <si>
    <t>格林童话彩绘注音版</t>
  </si>
  <si>
    <t>雅各布·格林 威廉·格林</t>
  </si>
  <si>
    <t>黑龙江美术出版社</t>
  </si>
  <si>
    <t>小羊上山123456儿童汉语分级读物全套</t>
  </si>
  <si>
    <t>孙蓓</t>
  </si>
  <si>
    <t>9787559662675</t>
  </si>
  <si>
    <t>见春天</t>
  </si>
  <si>
    <t>纵虎嗅花</t>
  </si>
  <si>
    <t>9787505454781</t>
  </si>
  <si>
    <t>风会吹开一朵花</t>
  </si>
  <si>
    <t>李柏林</t>
  </si>
  <si>
    <t>朝华出版社</t>
  </si>
  <si>
    <t>9787516838105</t>
  </si>
  <si>
    <r>
      <t>河清海晏</t>
    </r>
    <r>
      <rPr>
        <sz val="11"/>
        <rFont val="Verdana"/>
        <charset val="134"/>
      </rPr>
      <t> </t>
    </r>
  </si>
  <si>
    <t>橘子不酸 </t>
  </si>
  <si>
    <t>9787553526027</t>
  </si>
  <si>
    <t>有终</t>
  </si>
  <si>
    <t>小谢春风</t>
  </si>
  <si>
    <t>9787559664792</t>
  </si>
  <si>
    <t> 生门</t>
  </si>
  <si>
    <t>拟南芥</t>
  </si>
  <si>
    <t>9787553531885</t>
  </si>
  <si>
    <t>奇洛李维斯回信</t>
  </si>
  <si>
    <t>清明谷雨</t>
  </si>
  <si>
    <t>9787521763652</t>
  </si>
  <si>
    <t>迈尔斯普通心理学</t>
  </si>
  <si>
    <t>戴维·G. 迈尔斯</t>
  </si>
  <si>
    <t>9787513949248</t>
  </si>
  <si>
    <t>心理学100问：100个让你豁然开朗的生活实用指南</t>
  </si>
  <si>
    <t>威叔</t>
  </si>
  <si>
    <t>9787508653389</t>
  </si>
  <si>
    <r>
      <t> 南京大屠杀</t>
    </r>
    <r>
      <rPr>
        <sz val="11"/>
        <rFont val="Verdana"/>
        <charset val="134"/>
      </rPr>
      <t>:</t>
    </r>
    <r>
      <rPr>
        <sz val="11"/>
        <rFont val="宋体"/>
        <charset val="134"/>
      </rPr>
      <t>第二次世界大战中被遗忘的大浩劫</t>
    </r>
  </si>
  <si>
    <t>【美】张纯如</t>
  </si>
  <si>
    <r>
      <t>西游记全</t>
    </r>
    <r>
      <rPr>
        <sz val="11"/>
        <rFont val="Verdana"/>
        <charset val="134"/>
      </rPr>
      <t>2</t>
    </r>
    <r>
      <rPr>
        <sz val="11"/>
        <rFont val="宋体"/>
        <charset val="134"/>
      </rPr>
      <t>册</t>
    </r>
  </si>
  <si>
    <t>（明）吴承恩</t>
  </si>
  <si>
    <t>9787517606314</t>
  </si>
  <si>
    <t>红楼梦</t>
  </si>
  <si>
    <t>[清]曹雪芹</t>
  </si>
  <si>
    <t>商务印书馆国际有限公司</t>
  </si>
  <si>
    <t>9787100119672</t>
  </si>
  <si>
    <t>水浒传</t>
  </si>
  <si>
    <t>施耐庵</t>
  </si>
  <si>
    <t>9787500174875</t>
  </si>
  <si>
    <t>死去的那天是最值得活的</t>
  </si>
  <si>
    <r>
      <t>（巴西）安娜</t>
    </r>
    <r>
      <rPr>
        <sz val="11"/>
        <rFont val="Verdana"/>
        <charset val="134"/>
      </rPr>
      <t>· </t>
    </r>
    <r>
      <rPr>
        <u/>
        <sz val="11"/>
        <rFont val="宋体"/>
        <charset val="134"/>
      </rPr>
      <t>阿兰特斯</t>
    </r>
  </si>
  <si>
    <t>中译出版社（原中国对外翻译出版公司）</t>
  </si>
  <si>
    <t>9787533975814</t>
  </si>
  <si>
    <t>唐案无名·鬼门寮</t>
  </si>
  <si>
    <t>远宁</t>
  </si>
  <si>
    <t>9787573628169</t>
  </si>
  <si>
    <t>兰香缘</t>
  </si>
  <si>
    <t>禾晏山</t>
  </si>
  <si>
    <t>9787559418678</t>
  </si>
  <si>
    <t>江山为聘</t>
  </si>
  <si>
    <t>行烟烟</t>
  </si>
  <si>
    <t>9787301353103</t>
  </si>
  <si>
    <t>全球通史：从史前到21世纪</t>
  </si>
  <si>
    <t xml:space="preserve">L. S. 斯塔夫里阿诺斯 </t>
  </si>
  <si>
    <t>9787549644872</t>
  </si>
  <si>
    <t>一朵桔梗花</t>
  </si>
  <si>
    <t>连城三纪彦</t>
  </si>
  <si>
    <t>9787573511317</t>
  </si>
  <si>
    <t>觉醒者们</t>
  </si>
  <si>
    <t>（日）东野圭吾</t>
  </si>
  <si>
    <t>9787540482855</t>
  </si>
  <si>
    <t>马伯庸三国历史小说全3册</t>
  </si>
  <si>
    <t>9787532798964</t>
  </si>
  <si>
    <t>湖滨案</t>
  </si>
  <si>
    <t>（荷兰）高罗佩</t>
  </si>
  <si>
    <t>上海译文</t>
  </si>
  <si>
    <t>9783232957083</t>
  </si>
  <si>
    <t>重案笔记</t>
  </si>
  <si>
    <t>刘星辰</t>
  </si>
  <si>
    <t>9787115262509</t>
  </si>
  <si>
    <t>驾驭光线 让现场光成就你的摄影佳作</t>
  </si>
  <si>
    <t>张靖峻</t>
  </si>
  <si>
    <t>9787108063106</t>
  </si>
  <si>
    <t>我们仨（新版）</t>
  </si>
  <si>
    <t>杨绛</t>
  </si>
  <si>
    <t>9787517901242</t>
  </si>
  <si>
    <t>摄影的视觉心理</t>
  </si>
  <si>
    <t>蒋载荣　</t>
  </si>
  <si>
    <t>9787517904328</t>
  </si>
  <si>
    <t xml:space="preserve"> 摄影哲学</t>
  </si>
  <si>
    <t xml:space="preserve">[比]亨利·范·利耶 </t>
  </si>
  <si>
    <t>9787115658999</t>
  </si>
  <si>
    <t>新手学达芬奇DaVinci Resolve快速通</t>
  </si>
  <si>
    <t>王占坤</t>
  </si>
  <si>
    <t>9787559658586</t>
  </si>
  <si>
    <t>病毒</t>
  </si>
  <si>
    <t>蔡骏 </t>
  </si>
  <si>
    <t>9787559649768</t>
  </si>
  <si>
    <t>不微笑的蒙娜丽莎</t>
  </si>
  <si>
    <t>9787521206586</t>
  </si>
  <si>
    <t>最漫长的那一夜</t>
  </si>
  <si>
    <t>9787559646927</t>
  </si>
  <si>
    <t> 夜宴图</t>
  </si>
  <si>
    <t>9787544380362</t>
  </si>
  <si>
    <t>暗黑者</t>
  </si>
  <si>
    <t>9787507429053</t>
  </si>
  <si>
    <r>
      <t>暗黑者外传</t>
    </r>
    <r>
      <rPr>
        <sz val="11"/>
        <rFont val="Verdana"/>
        <charset val="134"/>
      </rPr>
      <t> </t>
    </r>
  </si>
  <si>
    <t>中国城市出版社</t>
  </si>
  <si>
    <t>9787513360715</t>
  </si>
  <si>
    <t>十本书读懂阿加莎(精装纪念新版) 全十册</t>
  </si>
  <si>
    <t>阿加莎·克里斯蒂</t>
  </si>
  <si>
    <t>9787572606816</t>
  </si>
  <si>
    <t>明天过后</t>
  </si>
  <si>
    <t>斯蒂芬·金</t>
  </si>
  <si>
    <t>9787514522440</t>
  </si>
  <si>
    <t>猎物</t>
  </si>
  <si>
    <t>[美] 史黛西·威林厄姆</t>
  </si>
  <si>
    <t>9787513334334</t>
  </si>
  <si>
    <t>密室卡尔全5册</t>
  </si>
  <si>
    <t>(美)约翰·迪克森·卡尔</t>
  </si>
  <si>
    <t>《商业2.0豫商》杂志社</t>
  </si>
  <si>
    <t>9787514521702</t>
  </si>
  <si>
    <t>呼救</t>
  </si>
  <si>
    <t>史黛西·威林厄姆</t>
  </si>
  <si>
    <t>9787559637925</t>
  </si>
  <si>
    <t>法医秦明全套系列7册</t>
  </si>
  <si>
    <t>法医秦明</t>
  </si>
  <si>
    <t>9787511380418</t>
  </si>
  <si>
    <t>希区柯克悬疑故事</t>
  </si>
  <si>
    <t>[英]，希区柯克</t>
  </si>
  <si>
    <t>9787559628596</t>
  </si>
  <si>
    <t>狮子吃素的那一天：如何搞定强势的人？</t>
  </si>
  <si>
    <t>（法）拉斐尔·吉奥尔达诺</t>
  </si>
  <si>
    <t>9787521761177</t>
  </si>
  <si>
    <t>三叉戟</t>
  </si>
  <si>
    <t>吕铮</t>
  </si>
  <si>
    <t>9787572626319</t>
  </si>
  <si>
    <t>谁在操控你的选择</t>
  </si>
  <si>
    <t>黄启团</t>
  </si>
  <si>
    <t>9787208121003</t>
  </si>
  <si>
    <t>人生的智慧(叔本华系列)</t>
  </si>
  <si>
    <t>（德）叔本华</t>
  </si>
  <si>
    <t>9787104048411</t>
  </si>
  <si>
    <t>柳琴戏苑长青树：张金兰评传</t>
  </si>
  <si>
    <t xml:space="preserve">王秀庭 </t>
  </si>
  <si>
    <t>9787532178636</t>
  </si>
  <si>
    <t>破局者：改变世界的五位女作家</t>
  </si>
  <si>
    <t>[英]林德尔·戈登</t>
  </si>
  <si>
    <t>9787532786039</t>
  </si>
  <si>
    <t>叶芝：真人与假面</t>
  </si>
  <si>
    <t>【美】理查德·艾尔曼（Richard Ellmann）</t>
  </si>
  <si>
    <t>978-7115674036</t>
  </si>
  <si>
    <t>数字多媒体作品创作（AIGC版）</t>
  </si>
  <si>
    <t>吴航行</t>
  </si>
  <si>
    <t>978-7302668497</t>
  </si>
  <si>
    <t>剪映 + AIGC 快速高效短视频创作技巧与实操</t>
  </si>
  <si>
    <t>雷剑</t>
  </si>
  <si>
    <t>978-6263248359</t>
  </si>
  <si>
    <t>AI生成影音创作：超好用的文案、图像、影片、声音实战技 (附影音教学)</t>
  </si>
  <si>
    <t>吕国泰 / 钟国章 / 张启玥 / 王榕艺</t>
  </si>
  <si>
    <t>碁峰資訊（台湾出版社）</t>
  </si>
  <si>
    <t>978-6264140256</t>
  </si>
  <si>
    <t>AI影片制作工具箱：AI绘图合成 × 智慧编辑剪片 × ChatGPT 文案生成全攻略（第二版）</t>
  </si>
  <si>
    <t>鄭苑鳳</t>
  </si>
  <si>
    <t>博碩文化（台湾）</t>
  </si>
  <si>
    <t>美国大学申请文书指南 第6版（中译本）</t>
  </si>
  <si>
    <t>Sarah Myers McGinty（译／中译） 亚马逊</t>
  </si>
  <si>
    <t>电子工业出版社 亚马逊</t>
  </si>
  <si>
    <t>留学美国全规划（内附留学申请流程图，留学申请保姆级工具书）</t>
  </si>
  <si>
    <t>张宏杰 亚马逊</t>
  </si>
  <si>
    <t>作家出版社 亚马逊</t>
  </si>
  <si>
    <t>978-7020099365</t>
  </si>
  <si>
    <t>拉丁美洲被切开的血管 (Las venas abiertas de América Latina)</t>
  </si>
  <si>
    <t>[乌拉圭] 爱德华多·加莱亚诺</t>
  </si>
  <si>
    <t>978-7507512737</t>
  </si>
  <si>
    <t>拉丁美洲通史</t>
  </si>
  <si>
    <t>许建平 等</t>
  </si>
  <si>
    <t>世界知识出版社</t>
  </si>
  <si>
    <t>978-7202136273</t>
  </si>
  <si>
    <t>拉丁美洲的历史与现实</t>
  </si>
  <si>
    <t>胡安·林孔 等</t>
  </si>
  <si>
    <t>978-7108003409</t>
  </si>
  <si>
    <t>大地的孩子：拉丁美洲文明史</t>
  </si>
  <si>
    <t>[智利] 伊斯梅尔·伊尔马萨巴尔</t>
  </si>
  <si>
    <t>三联书店</t>
  </si>
  <si>
    <t>978-7020144600</t>
  </si>
  <si>
    <t>玻璃珠游戏 (Das Glasperlenspiel)</t>
  </si>
  <si>
    <t>黑塞</t>
  </si>
  <si>
    <t>978-7020146185</t>
  </si>
  <si>
    <t>小径分岔的花园 (El jardín de senderos que se bifurcan)</t>
  </si>
  <si>
    <t>[阿根廷] 豪尔赫·路易斯·博尔赫斯</t>
  </si>
  <si>
    <t>978-7106029098</t>
  </si>
  <si>
    <t>美国电影通史</t>
  </si>
  <si>
    <t>李洋</t>
  </si>
  <si>
    <t>978-7020159640</t>
  </si>
  <si>
    <t>好莱坞往事：美国电影简史</t>
  </si>
  <si>
    <t>王星任</t>
  </si>
  <si>
    <t>978-7553687434</t>
  </si>
  <si>
    <t>剑桥雅思写作高分范文</t>
  </si>
  <si>
    <t>剑桥雅思写作研究组</t>
  </si>
  <si>
    <t>978-7506291237</t>
  </si>
  <si>
    <t>雅思口语真经总纲</t>
  </si>
  <si>
    <t>何福仁</t>
  </si>
  <si>
    <t>9787115373960</t>
  </si>
  <si>
    <t>摄影构图艺术</t>
  </si>
  <si>
    <t xml:space="preserve">[英] Richard Garvey </t>
  </si>
  <si>
    <t>9787115427229</t>
  </si>
  <si>
    <t>摄影构图 迅速提升照片水平的150个关键技法</t>
  </si>
  <si>
    <t>[日]上田晃司</t>
  </si>
  <si>
    <t>9787122386991</t>
  </si>
  <si>
    <t>星空摄影与后期：银河、星座、星云、星轨、流星雨与延时视频全攻略</t>
  </si>
  <si>
    <t>拂晓</t>
  </si>
  <si>
    <t>9787122441607</t>
  </si>
  <si>
    <t>大疆无人机摄影航拍与后期教程</t>
  </si>
  <si>
    <t>9787302661665</t>
  </si>
  <si>
    <t>摄影之眼</t>
  </si>
  <si>
    <t>陈峰</t>
  </si>
  <si>
    <t>9787115590657</t>
  </si>
  <si>
    <t>美国摄影用光教程 第6版</t>
  </si>
  <si>
    <t>[美]菲尔·亨特</t>
  </si>
  <si>
    <t>9787115558695</t>
  </si>
  <si>
    <t>摄影水平跨越性提升的320个致胜技巧</t>
  </si>
  <si>
    <t>视觉中国500px摄影社区爱摄会iPhoto部落</t>
  </si>
  <si>
    <t>9787115499486</t>
  </si>
  <si>
    <t>摄影师的灵感 迈克尔·弗里曼的视觉表达与创意方法</t>
  </si>
  <si>
    <t>[英]迈克尔·弗里曼（Michael Freeman）</t>
  </si>
  <si>
    <t>9787558617317</t>
  </si>
  <si>
    <t>玛格南摄影史：成为摄影师的艺术</t>
  </si>
  <si>
    <t>[法]克拉拉·布维瑞斯</t>
  </si>
  <si>
    <t>9787517909736</t>
  </si>
  <si>
    <t>摄影实验：52 个任务清单</t>
  </si>
  <si>
    <t>[英] 克里斯·加特库姆</t>
  </si>
  <si>
    <t>9787535683618</t>
  </si>
  <si>
    <t>一生的凝视：摄影大师简·鲍恩精选集</t>
  </si>
  <si>
    <t>[英]简·鲍恩</t>
  </si>
  <si>
    <t>9787517912019</t>
  </si>
  <si>
    <t>摄影曝光：52个任务清单</t>
  </si>
  <si>
    <t>[英] 安东尼·撒迦利亚</t>
  </si>
  <si>
    <t>9787517909682</t>
  </si>
  <si>
    <t>风景摄影：52 个任务清单</t>
  </si>
  <si>
    <t>[英] 罗斯·霍迪诺特 [英] 马克·鲍尔</t>
  </si>
  <si>
    <t>9787517908142</t>
  </si>
  <si>
    <t>拍出大师之作—景观摄影</t>
  </si>
  <si>
    <t>[英]亨利·卡罗尔</t>
  </si>
  <si>
    <t>9787517911807</t>
  </si>
  <si>
    <t>建筑摄影：凝动音乐的演奏</t>
  </si>
  <si>
    <t>林铭述</t>
  </si>
  <si>
    <t>9787802366039</t>
  </si>
  <si>
    <t>摄影展赛获奖秘笈</t>
  </si>
  <si>
    <t>柴选 黄丽娜</t>
  </si>
  <si>
    <t>9787535681485</t>
  </si>
  <si>
    <t>银盐时代:与伟大摄影师相遇</t>
  </si>
  <si>
    <t>[美]约翰·洛恩加德(John Loengard)</t>
  </si>
  <si>
    <t>9787214239143</t>
  </si>
  <si>
    <t>运河 有人家(晓庄镜头下的大运河文化带江苏段)/晓庄眼中的中国70年系列</t>
  </si>
  <si>
    <t>丁宏//干有成//姚乐</t>
  </si>
  <si>
    <t>江苏人民</t>
  </si>
  <si>
    <t>9787115595881</t>
  </si>
  <si>
    <t>摄影金奖之路 黑白影像创作与后期核心技法</t>
  </si>
  <si>
    <t>陈建强</t>
  </si>
  <si>
    <t>9787551425476</t>
  </si>
  <si>
    <t>肖全100种杭州</t>
  </si>
  <si>
    <t>肖全，钱江晚报</t>
  </si>
  <si>
    <t>9787807684664</t>
  </si>
  <si>
    <t>返场</t>
  </si>
  <si>
    <t>高原 著</t>
  </si>
  <si>
    <t>9787517912330</t>
  </si>
  <si>
    <t>大萧条的面孔—美国 FSA 纪实摄影研究</t>
  </si>
  <si>
    <t>吴晶莹</t>
  </si>
  <si>
    <t>9787568090360</t>
  </si>
  <si>
    <t>论照片：如何读懂一幅摄影作品</t>
  </si>
  <si>
    <t>[英国][英]大卫·坎帕尼</t>
  </si>
  <si>
    <t>9787551405119</t>
  </si>
  <si>
    <t>当代摄影的多元突破</t>
  </si>
  <si>
    <t>林路,唐卫</t>
  </si>
  <si>
    <t>9787574010420</t>
  </si>
  <si>
    <t>我见：马克·吕布纪实经典</t>
  </si>
  <si>
    <t>[法]马克·吕布</t>
  </si>
  <si>
    <t>9787115591142</t>
  </si>
  <si>
    <t>音乐录音手册 管弦乐团及其他古典乐队录音指南</t>
  </si>
  <si>
    <t>[加]理查德·金</t>
  </si>
  <si>
    <t>9787115436177</t>
  </si>
  <si>
    <t>在音轨上：现代电影配乐指南（第2版）</t>
  </si>
  <si>
    <t>[美]弗雷德·卡林</t>
  </si>
  <si>
    <t>9787522911199</t>
  </si>
  <si>
    <t>应用数字技术水墨动画人才培养</t>
  </si>
  <si>
    <t>孙立军 编</t>
  </si>
  <si>
    <t>9787511744401</t>
  </si>
  <si>
    <t>荣格心理学经典译丛</t>
  </si>
  <si>
    <t>荣格</t>
  </si>
  <si>
    <t>9787301314760</t>
  </si>
  <si>
    <t>这就是戏剧</t>
  </si>
  <si>
    <t>[美]罗伯特·科恩</t>
  </si>
  <si>
    <t>9787517913511</t>
  </si>
  <si>
    <t>第29届全国摄影艺术展览作品集</t>
  </si>
  <si>
    <t>居杨</t>
  </si>
  <si>
    <t>978-7-517-91271-2</t>
  </si>
  <si>
    <t>纪实摄影</t>
  </si>
  <si>
    <t>978-7-517-91270-5</t>
  </si>
  <si>
    <t>广东摄影史：1844-2020</t>
  </si>
  <si>
    <t>广东省摄影家协会</t>
  </si>
  <si>
    <t>978-7-208-17069-8</t>
  </si>
  <si>
    <t>中国当代摄影景观：1980-2020</t>
  </si>
  <si>
    <t>顾峥</t>
  </si>
  <si>
    <t>978-7-558-61731-7</t>
  </si>
  <si>
    <t>马格南摄影史：成为摄影师的艺术</t>
  </si>
  <si>
    <t>克拉拉·布维瑞斯</t>
  </si>
  <si>
    <t>978-7-551-43995-4</t>
  </si>
  <si>
    <t>罗伯特·弗兰克的《美国人》：纪实摄影的艺术</t>
  </si>
  <si>
    <t>乔纳森·戴</t>
  </si>
  <si>
    <t>978-1-912-69005-3</t>
  </si>
  <si>
    <t>神贫的人</t>
  </si>
  <si>
    <t>杨延康</t>
  </si>
  <si>
    <t>英国独角兽（unicorn）出版</t>
  </si>
  <si>
    <t>978-7-512-20821-6</t>
  </si>
  <si>
    <t>候登科的世界（上下）（精）</t>
  </si>
  <si>
    <t>候登科</t>
  </si>
  <si>
    <t>中国民族摄影艺术出版社</t>
  </si>
  <si>
    <t>978-7-551-41623-8</t>
  </si>
  <si>
    <t>艰难岁月（爱德华·斯泰肯眼中的美国农业安全局影像）</t>
  </si>
  <si>
    <t>弗朗索瓦斯·普斯</t>
  </si>
  <si>
    <t>978-7-535-68409-7</t>
  </si>
  <si>
    <t>私摄影论</t>
  </si>
  <si>
    <t>饭泽耕太郎</t>
  </si>
  <si>
    <t>978-9-492-05181-3</t>
  </si>
  <si>
    <t>镜头·时代·人</t>
  </si>
  <si>
    <t>刘香成</t>
  </si>
  <si>
    <t>9787539675435</t>
  </si>
  <si>
    <t>残雪精选作品集</t>
  </si>
  <si>
    <t>残雪</t>
  </si>
  <si>
    <t>9787121363771</t>
  </si>
  <si>
    <t>Unity VR 虚拟现实完全自学教程</t>
  </si>
  <si>
    <t>邵伟</t>
  </si>
  <si>
    <t>9787302531395</t>
  </si>
  <si>
    <t>VR影视拍摄与后期必修课</t>
  </si>
  <si>
    <t>胡立志, 程子健, 李才应, 编</t>
  </si>
  <si>
    <t>9787121400902</t>
  </si>
  <si>
    <t>VR策划与编导</t>
  </si>
  <si>
    <t>王彦霞</t>
  </si>
  <si>
    <t>9787302502906</t>
  </si>
  <si>
    <t>VR AR与MR项目开发实战</t>
  </si>
  <si>
    <t>向春宇</t>
  </si>
  <si>
    <t>9787115447722</t>
  </si>
  <si>
    <t>VR虚拟现实与AR增强现实的技术原</t>
  </si>
  <si>
    <t>苏凯、赵苏砚</t>
  </si>
  <si>
    <t>9787302582359</t>
  </si>
  <si>
    <t>Unity VR虚拟现实游戏开发（微课版）</t>
  </si>
  <si>
    <t>李婷婷</t>
  </si>
  <si>
    <t>9787553792286</t>
  </si>
  <si>
    <t>虚拟现实概论（虚拟现实技术（VR</t>
  </si>
  <si>
    <t>陶文源 翁仲铭 孟昭鹏；凤凰空间 出品</t>
  </si>
  <si>
    <t>9787517073482</t>
  </si>
  <si>
    <t>虚拟现实（VR）交互程序设计</t>
  </si>
  <si>
    <t>杨秀杰,杨丽芳,黎娅 </t>
  </si>
  <si>
    <t>9787302606314</t>
  </si>
  <si>
    <t>智能简史——从大爆炸到元宇宙</t>
  </si>
  <si>
    <t>[加]于非</t>
  </si>
  <si>
    <t>9787532771257</t>
  </si>
  <si>
    <t>另一个,同一个</t>
  </si>
  <si>
    <t>9787100230926</t>
  </si>
  <si>
    <t>美国历史：理想与现实（全两册）</t>
  </si>
  <si>
    <t xml:space="preserve">【美】埃里克·方纳 (Eric Foner) / 译者 王希 </t>
  </si>
  <si>
    <t xml:space="preserve">商务印书馆 </t>
  </si>
  <si>
    <t xml:space="preserve">978-7513906555 </t>
  </si>
  <si>
    <t>世界历史很有趣：袁腾飞讲美国史</t>
  </si>
  <si>
    <t xml:space="preserve">袁腾飞 </t>
  </si>
  <si>
    <t xml:space="preserve"> 美国史（第13版，全3册）</t>
  </si>
  <si>
    <t>艾伦·布林克利 / 译者 陈志杰等 liblsp.hrbeu.edu.cn</t>
  </si>
  <si>
    <t xml:space="preserve">北京大学出版社 </t>
  </si>
  <si>
    <t>978-7020002672</t>
  </si>
  <si>
    <t>喧哗与骚动</t>
  </si>
  <si>
    <t>威廉·福克纳</t>
  </si>
  <si>
    <t>978-7020095155</t>
  </si>
  <si>
    <t>我弥留之际</t>
  </si>
  <si>
    <t>978-7020094943</t>
  </si>
  <si>
    <t>丧钟为谁而鸣</t>
  </si>
  <si>
    <t>海明威</t>
  </si>
  <si>
    <t>978-7020090037</t>
  </si>
  <si>
    <t>在路上</t>
  </si>
  <si>
    <t>杰克·凯鲁亚克</t>
  </si>
  <si>
    <t>978-7544258604</t>
  </si>
  <si>
    <t>达摩流浪者</t>
  </si>
  <si>
    <t>978-7020095100</t>
  </si>
  <si>
    <t>愤怒的葡萄</t>
  </si>
  <si>
    <t>约翰·斯坦贝克</t>
  </si>
  <si>
    <t>978-7020041930</t>
  </si>
  <si>
    <t>人鼠之间</t>
  </si>
  <si>
    <t>9787521219791</t>
  </si>
  <si>
    <t>人民的名义</t>
  </si>
  <si>
    <t>9787515822655</t>
  </si>
  <si>
    <t>我们内心的冲突</t>
  </si>
  <si>
    <t>卡伦·霍妮 </t>
  </si>
  <si>
    <t>中华工商联合出版社</t>
  </si>
  <si>
    <t>9789811485091</t>
  </si>
  <si>
    <t>小王子英文原版</t>
  </si>
  <si>
    <t> 安东尼·德·圣埃克苏佩里</t>
  </si>
  <si>
    <t>SCPH</t>
  </si>
  <si>
    <t>9787516834787</t>
  </si>
  <si>
    <t>基层女性生存指北</t>
  </si>
  <si>
    <t>王慧玲 </t>
  </si>
  <si>
    <t>9787557033774</t>
  </si>
  <si>
    <t>婚前一年</t>
  </si>
  <si>
    <t>李柏青</t>
  </si>
  <si>
    <t>9787539047058</t>
  </si>
  <si>
    <t>黄帝内经·四气调神</t>
  </si>
  <si>
    <t>徐文兵、梁冬</t>
  </si>
  <si>
    <t>9787539047867</t>
  </si>
  <si>
    <t>黄帝内经:上古天真</t>
  </si>
  <si>
    <t>9787539050492</t>
  </si>
  <si>
    <t>黄帝内经.异法方宜</t>
  </si>
  <si>
    <t>9787539050911</t>
  </si>
  <si>
    <t>黄帝内经·金匮真言（上下）</t>
  </si>
  <si>
    <t>9787521636529</t>
  </si>
  <si>
    <t>民法典</t>
  </si>
  <si>
    <t>中国法制出版社</t>
  </si>
  <si>
    <t>9787539046297</t>
  </si>
  <si>
    <t>黄帝内经天年</t>
  </si>
  <si>
    <t>9787554712122</t>
  </si>
  <si>
    <t>最美敦煌</t>
  </si>
  <si>
    <t>敦煌美术研究所</t>
  </si>
  <si>
    <t>天津杨柳青画社</t>
  </si>
  <si>
    <t>9787533969608</t>
  </si>
  <si>
    <t>命运</t>
  </si>
  <si>
    <t>9787020186976</t>
  </si>
  <si>
    <t>皮囊</t>
  </si>
  <si>
    <t>9787532776306</t>
  </si>
  <si>
    <t>纳齐斯与戈德蒙</t>
  </si>
  <si>
    <t>9787513946513</t>
  </si>
  <si>
    <t>克林索尔最后的夏天</t>
  </si>
  <si>
    <t>9787532779505</t>
  </si>
  <si>
    <t>黑塞童话集</t>
  </si>
  <si>
    <t>9787521768770</t>
  </si>
  <si>
    <t>源代码</t>
  </si>
  <si>
    <t>比尔·盖茨</t>
  </si>
  <si>
    <t>9787547714324</t>
  </si>
  <si>
    <t>笛子流行经典歌曲集</t>
  </si>
  <si>
    <t>乐海</t>
  </si>
  <si>
    <t>北京日报</t>
  </si>
  <si>
    <t>9787547732793</t>
  </si>
  <si>
    <t>流行唢呐曲集</t>
  </si>
  <si>
    <t>9787547717950</t>
  </si>
  <si>
    <t>萨克斯流行经典歌曲集</t>
  </si>
  <si>
    <t>9787577208138</t>
  </si>
  <si>
    <t>中国博物馆全书（第一辑+第二辑 全书20册）</t>
  </si>
  <si>
    <t>红糖美学</t>
  </si>
  <si>
    <t>9787532657759</t>
  </si>
  <si>
    <t>辞海</t>
  </si>
  <si>
    <t>陈至立</t>
  </si>
  <si>
    <t>9787550703605</t>
  </si>
  <si>
    <t>梅毅细说中国史</t>
  </si>
  <si>
    <t>梅毅</t>
  </si>
  <si>
    <t>海天出版社</t>
  </si>
  <si>
    <t>9787540492632</t>
  </si>
  <si>
    <t>鬼吹灯全八册</t>
  </si>
  <si>
    <t>天下霸唱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</si>
</sst>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00000"/>
    <numFmt numFmtId="179" formatCode="0.00_);[Red]\(0.00\)"/>
    <numFmt numFmtId="180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</font>
    <font>
      <sz val="11"/>
      <name val="Verdana"/>
      <charset val="134"/>
    </font>
    <font>
      <sz val="11"/>
      <name val="微软雅黑"/>
      <charset val="134"/>
    </font>
    <font>
      <sz val="11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7" fontId="4" fillId="0" borderId="1" xfId="0" applyNumberFormat="1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8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0" fontId="4" fillId="0" borderId="1" xfId="0" applyNumberFormat="1" applyFont="1" applyFill="1" applyBorder="1" applyAlignment="1">
      <alignment horizontal="center"/>
    </xf>
    <xf numFmtId="7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/>
    </xf>
    <xf numFmtId="177" fontId="4" fillId="0" borderId="1" xfId="0" applyNumberFormat="1" applyFont="1" applyFill="1" applyBorder="1" applyAlignment="1" quotePrefix="1">
      <alignment horizontal="center"/>
    </xf>
    <xf numFmtId="178" fontId="4" fillId="0" borderId="1" xfId="0" applyNumberFormat="1" applyFont="1" applyFill="1" applyBorder="1" applyAlignment="1" quotePrefix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search.dangdang.com/?key3=%B6%AB%B7%BD%B3%F6%B0%E6%C9%E7&amp;medium=01&amp;category_path=01.00.00.00.00.00" TargetMode="External"/><Relationship Id="rId5" Type="http://schemas.openxmlformats.org/officeDocument/2006/relationships/hyperlink" Target="http://search.dangdang.com/?key2=%CB%B9%BF%C6%CC%D8%A1%A4%C2%F5%B6%FB%CB%B9&amp;medium=01&amp;category_path=01.00.00.00.00.00" TargetMode="External"/><Relationship Id="rId4" Type="http://schemas.openxmlformats.org/officeDocument/2006/relationships/hyperlink" Target="http://search.dangdang.com/?key2=%D6%A3%D6%C7%CE%D2&amp;medium=01&amp;category_path=01.00.00.00.00.00" TargetMode="External"/><Relationship Id="rId3" Type="http://schemas.openxmlformats.org/officeDocument/2006/relationships/hyperlink" Target="https://search.dangdang.com/?key2=%C3%D7%E6%AB%C8%FB%A1%A4%C8%FB%CC%D8%B0%CD%C2%B3%CC%D8&amp;medium=01&amp;category_path=01.00.00.00.00.00" TargetMode="External"/><Relationship Id="rId2" Type="http://schemas.openxmlformats.org/officeDocument/2006/relationships/hyperlink" Target="https://www.amazon.com/-/zh_TW/%E7%95%99%E5%AD%A6%E7%BE%8E%E5%9B%BD%E5%85%A8%E8%A7%84%E5%88%92-%E5%86%85%E9%99%84%E7%95%99%E5%AD%A6%E7%94%B3%E8%AF%B7%E6%B5%81%E7%A8%8B%E5%9B%BE%EF%BC%8C%E7%95%99%E5%AD%A6%E7%94%B3%E8%AF%B7%E4%BF%9D%E5%A7%86%E7%BA%A7%E5%B7%A5%E5%85%B7%E4%B9%A6-%E5%BC%A0%E5%AE%8F%E6%9D%B0/dp/7521223829?utm_source=chatgpt.com" TargetMode="External"/><Relationship Id="rId1" Type="http://schemas.openxmlformats.org/officeDocument/2006/relationships/hyperlink" Target="https://www.amazon.com/-/zh_TW/Sarah-Myers-McGinty-%E5%BC%A0%E6%97%AD/dp/7121300931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253"/>
  <sheetViews>
    <sheetView tabSelected="1" workbookViewId="0">
      <selection activeCell="A1" sqref="$A1:$XFD1048576"/>
    </sheetView>
  </sheetViews>
  <sheetFormatPr defaultColWidth="8.89166666666667" defaultRowHeight="13.5"/>
  <cols>
    <col min="1" max="1" width="16.8666666666667" style="1" customWidth="1"/>
    <col min="2" max="2" width="43.5583333333333" style="2" customWidth="1"/>
    <col min="3" max="3" width="35.225" style="2" customWidth="1"/>
    <col min="4" max="4" width="20.225" style="2" customWidth="1"/>
    <col min="5" max="5" width="17.8916666666667" style="1" customWidth="1"/>
    <col min="6" max="6" width="6.44166666666667" style="1" customWidth="1"/>
    <col min="7" max="7" width="7" style="1" customWidth="1"/>
    <col min="8" max="8" width="12.775" style="3" customWidth="1"/>
    <col min="9" max="16384" width="8.89166666666667" style="1"/>
  </cols>
  <sheetData>
    <row r="1" ht="31.5" spans="1:9">
      <c r="A1" s="4" t="s">
        <v>0</v>
      </c>
      <c r="B1" s="5"/>
      <c r="C1" s="5"/>
      <c r="D1" s="5"/>
      <c r="E1" s="4"/>
      <c r="F1" s="4"/>
      <c r="G1" s="10"/>
      <c r="H1" s="4"/>
      <c r="I1" s="4"/>
    </row>
    <row r="2" s="1" customForma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spans="1:8">
      <c r="A3" s="8">
        <v>9787576513653</v>
      </c>
      <c r="B3" s="9" t="s">
        <v>9</v>
      </c>
      <c r="C3" s="9" t="s">
        <v>10</v>
      </c>
      <c r="D3" s="9" t="s">
        <v>11</v>
      </c>
      <c r="E3" s="9">
        <v>88</v>
      </c>
      <c r="F3" s="9" t="str">
        <f t="shared" ref="F3:F66" si="0">IF(E3&gt;150,"1",IF(E3&gt;100,"2",IF(E3&gt;0,"3")))</f>
        <v>3</v>
      </c>
      <c r="G3" s="11">
        <v>1</v>
      </c>
      <c r="H3" s="12">
        <f t="shared" ref="H3:H66" si="1">E3*F3</f>
        <v>264</v>
      </c>
    </row>
    <row r="4" s="1" customFormat="1" spans="1:8">
      <c r="A4" s="8">
        <v>9787111749608</v>
      </c>
      <c r="B4" s="9" t="s">
        <v>12</v>
      </c>
      <c r="C4" s="9" t="s">
        <v>13</v>
      </c>
      <c r="D4" s="9" t="s">
        <v>14</v>
      </c>
      <c r="E4" s="9">
        <v>78</v>
      </c>
      <c r="F4" s="9" t="str">
        <f t="shared" si="0"/>
        <v>3</v>
      </c>
      <c r="G4" s="13">
        <v>1</v>
      </c>
      <c r="H4" s="12">
        <f t="shared" si="1"/>
        <v>234</v>
      </c>
    </row>
    <row r="5" s="1" customFormat="1" spans="1:8">
      <c r="A5" s="8">
        <v>9787308239288</v>
      </c>
      <c r="B5" s="9" t="s">
        <v>15</v>
      </c>
      <c r="C5" s="9" t="s">
        <v>16</v>
      </c>
      <c r="D5" s="9" t="s">
        <v>17</v>
      </c>
      <c r="E5" s="9">
        <v>98</v>
      </c>
      <c r="F5" s="9" t="str">
        <f t="shared" si="0"/>
        <v>3</v>
      </c>
      <c r="G5" s="13">
        <v>1</v>
      </c>
      <c r="H5" s="12">
        <f t="shared" si="1"/>
        <v>294</v>
      </c>
    </row>
    <row r="6" s="1" customFormat="1" spans="1:8">
      <c r="A6" s="8">
        <v>9787104054627</v>
      </c>
      <c r="B6" s="9" t="s">
        <v>18</v>
      </c>
      <c r="C6" s="9" t="s">
        <v>19</v>
      </c>
      <c r="D6" s="9" t="s">
        <v>20</v>
      </c>
      <c r="E6" s="9">
        <v>78</v>
      </c>
      <c r="F6" s="9" t="str">
        <f t="shared" si="0"/>
        <v>3</v>
      </c>
      <c r="G6" s="13">
        <v>1</v>
      </c>
      <c r="H6" s="12">
        <f t="shared" si="1"/>
        <v>234</v>
      </c>
    </row>
    <row r="7" s="1" customFormat="1" spans="1:8">
      <c r="A7" s="8">
        <v>9787214298720</v>
      </c>
      <c r="B7" s="9" t="s">
        <v>21</v>
      </c>
      <c r="C7" s="9" t="s">
        <v>22</v>
      </c>
      <c r="D7" s="9" t="s">
        <v>23</v>
      </c>
      <c r="E7" s="9">
        <v>68</v>
      </c>
      <c r="F7" s="9" t="str">
        <f t="shared" si="0"/>
        <v>3</v>
      </c>
      <c r="G7" s="13">
        <v>1</v>
      </c>
      <c r="H7" s="12">
        <f t="shared" si="1"/>
        <v>204</v>
      </c>
    </row>
    <row r="8" s="1" customFormat="1" spans="1:8">
      <c r="A8" s="8">
        <v>9787575101738</v>
      </c>
      <c r="B8" s="9" t="s">
        <v>24</v>
      </c>
      <c r="C8" s="9" t="s">
        <v>25</v>
      </c>
      <c r="D8" s="9" t="s">
        <v>26</v>
      </c>
      <c r="E8" s="9">
        <v>28</v>
      </c>
      <c r="F8" s="9" t="str">
        <f t="shared" si="0"/>
        <v>3</v>
      </c>
      <c r="G8" s="13">
        <v>1</v>
      </c>
      <c r="H8" s="12">
        <f t="shared" si="1"/>
        <v>84</v>
      </c>
    </row>
    <row r="9" s="1" customFormat="1" spans="1:8">
      <c r="A9" s="8">
        <v>9787567242623</v>
      </c>
      <c r="B9" s="9" t="s">
        <v>27</v>
      </c>
      <c r="C9" s="9" t="s">
        <v>28</v>
      </c>
      <c r="D9" s="9" t="s">
        <v>29</v>
      </c>
      <c r="E9" s="9">
        <v>48</v>
      </c>
      <c r="F9" s="9" t="str">
        <f t="shared" si="0"/>
        <v>3</v>
      </c>
      <c r="G9" s="13">
        <v>1</v>
      </c>
      <c r="H9" s="12">
        <f t="shared" si="1"/>
        <v>144</v>
      </c>
    </row>
    <row r="10" s="1" customFormat="1" spans="1:8">
      <c r="A10" s="8">
        <v>9787111778622</v>
      </c>
      <c r="B10" s="9" t="s">
        <v>30</v>
      </c>
      <c r="C10" s="9" t="s">
        <v>31</v>
      </c>
      <c r="D10" s="9" t="s">
        <v>14</v>
      </c>
      <c r="E10" s="9">
        <v>88</v>
      </c>
      <c r="F10" s="9" t="str">
        <f t="shared" si="0"/>
        <v>3</v>
      </c>
      <c r="G10" s="13">
        <v>1</v>
      </c>
      <c r="H10" s="12">
        <f t="shared" si="1"/>
        <v>264</v>
      </c>
    </row>
    <row r="11" s="1" customFormat="1" spans="1:8">
      <c r="A11" s="8">
        <v>9787548468615</v>
      </c>
      <c r="B11" s="9" t="s">
        <v>32</v>
      </c>
      <c r="C11" s="9" t="s">
        <v>33</v>
      </c>
      <c r="D11" s="9" t="s">
        <v>34</v>
      </c>
      <c r="E11" s="9">
        <v>68</v>
      </c>
      <c r="F11" s="9" t="str">
        <f t="shared" si="0"/>
        <v>3</v>
      </c>
      <c r="G11" s="13">
        <v>1</v>
      </c>
      <c r="H11" s="12">
        <f t="shared" si="1"/>
        <v>204</v>
      </c>
    </row>
    <row r="12" s="1" customFormat="1" spans="1:8">
      <c r="A12" s="8">
        <v>9787522533124</v>
      </c>
      <c r="B12" s="9" t="s">
        <v>35</v>
      </c>
      <c r="C12" s="9" t="s">
        <v>36</v>
      </c>
      <c r="D12" s="9" t="s">
        <v>37</v>
      </c>
      <c r="E12" s="9">
        <v>78</v>
      </c>
      <c r="F12" s="9" t="str">
        <f t="shared" si="0"/>
        <v>3</v>
      </c>
      <c r="G12" s="13">
        <v>1</v>
      </c>
      <c r="H12" s="12">
        <f t="shared" si="1"/>
        <v>234</v>
      </c>
    </row>
    <row r="13" s="1" customFormat="1" spans="1:8">
      <c r="A13" s="8">
        <v>9787576842401</v>
      </c>
      <c r="B13" s="9" t="s">
        <v>38</v>
      </c>
      <c r="C13" s="9" t="s">
        <v>39</v>
      </c>
      <c r="D13" s="9" t="s">
        <v>40</v>
      </c>
      <c r="E13" s="9">
        <v>89</v>
      </c>
      <c r="F13" s="9" t="str">
        <f t="shared" si="0"/>
        <v>3</v>
      </c>
      <c r="G13" s="13">
        <v>1</v>
      </c>
      <c r="H13" s="12">
        <f t="shared" si="1"/>
        <v>267</v>
      </c>
    </row>
    <row r="14" s="1" customFormat="1" spans="1:8">
      <c r="A14" s="8">
        <v>9787516673829</v>
      </c>
      <c r="B14" s="9" t="s">
        <v>41</v>
      </c>
      <c r="C14" s="9" t="s">
        <v>42</v>
      </c>
      <c r="D14" s="9" t="s">
        <v>43</v>
      </c>
      <c r="E14" s="9">
        <v>88</v>
      </c>
      <c r="F14" s="9" t="str">
        <f t="shared" si="0"/>
        <v>3</v>
      </c>
      <c r="G14" s="13">
        <v>1</v>
      </c>
      <c r="H14" s="12">
        <f t="shared" si="1"/>
        <v>264</v>
      </c>
    </row>
    <row r="15" s="1" customFormat="1" spans="1:8">
      <c r="A15" s="8">
        <v>9787563980048</v>
      </c>
      <c r="B15" s="9" t="s">
        <v>44</v>
      </c>
      <c r="C15" s="9" t="s">
        <v>45</v>
      </c>
      <c r="D15" s="9" t="s">
        <v>46</v>
      </c>
      <c r="E15" s="9">
        <v>80</v>
      </c>
      <c r="F15" s="9" t="str">
        <f t="shared" si="0"/>
        <v>3</v>
      </c>
      <c r="G15" s="13">
        <v>1</v>
      </c>
      <c r="H15" s="12">
        <f t="shared" si="1"/>
        <v>240</v>
      </c>
    </row>
    <row r="16" s="1" customFormat="1" spans="1:8">
      <c r="A16" s="8">
        <v>9787506890694</v>
      </c>
      <c r="B16" s="9" t="s">
        <v>47</v>
      </c>
      <c r="C16" s="9" t="s">
        <v>48</v>
      </c>
      <c r="D16" s="9" t="s">
        <v>49</v>
      </c>
      <c r="E16" s="9">
        <v>68</v>
      </c>
      <c r="F16" s="9" t="str">
        <f t="shared" si="0"/>
        <v>3</v>
      </c>
      <c r="G16" s="13">
        <v>1</v>
      </c>
      <c r="H16" s="12">
        <f t="shared" si="1"/>
        <v>204</v>
      </c>
    </row>
    <row r="17" s="1" customFormat="1" spans="1:8">
      <c r="A17" s="8">
        <v>9787573127648</v>
      </c>
      <c r="B17" s="9" t="s">
        <v>50</v>
      </c>
      <c r="C17" s="9" t="s">
        <v>51</v>
      </c>
      <c r="D17" s="9" t="s">
        <v>52</v>
      </c>
      <c r="E17" s="9">
        <v>75</v>
      </c>
      <c r="F17" s="9" t="str">
        <f t="shared" si="0"/>
        <v>3</v>
      </c>
      <c r="G17" s="13">
        <v>1</v>
      </c>
      <c r="H17" s="12">
        <f t="shared" si="1"/>
        <v>225</v>
      </c>
    </row>
    <row r="18" s="1" customFormat="1" spans="1:8">
      <c r="A18" s="8">
        <v>9787520217071</v>
      </c>
      <c r="B18" s="9" t="s">
        <v>53</v>
      </c>
      <c r="C18" s="9" t="s">
        <v>54</v>
      </c>
      <c r="D18" s="9" t="s">
        <v>55</v>
      </c>
      <c r="E18" s="9">
        <v>48</v>
      </c>
      <c r="F18" s="9" t="str">
        <f t="shared" si="0"/>
        <v>3</v>
      </c>
      <c r="G18" s="13">
        <v>1</v>
      </c>
      <c r="H18" s="12">
        <f t="shared" si="1"/>
        <v>144</v>
      </c>
    </row>
    <row r="19" s="1" customFormat="1" spans="1:8">
      <c r="A19" s="8">
        <v>9787122480514</v>
      </c>
      <c r="B19" s="9" t="s">
        <v>56</v>
      </c>
      <c r="C19" s="9" t="s">
        <v>57</v>
      </c>
      <c r="D19" s="9" t="s">
        <v>58</v>
      </c>
      <c r="E19" s="9">
        <v>108</v>
      </c>
      <c r="F19" s="9" t="str">
        <f t="shared" si="0"/>
        <v>2</v>
      </c>
      <c r="G19" s="13">
        <v>1</v>
      </c>
      <c r="H19" s="12">
        <f t="shared" si="1"/>
        <v>216</v>
      </c>
    </row>
    <row r="20" s="1" customFormat="1" spans="1:8">
      <c r="A20" s="8">
        <v>9787522530444</v>
      </c>
      <c r="B20" s="9" t="s">
        <v>59</v>
      </c>
      <c r="C20" s="9" t="s">
        <v>60</v>
      </c>
      <c r="D20" s="9" t="s">
        <v>37</v>
      </c>
      <c r="E20" s="9">
        <v>89</v>
      </c>
      <c r="F20" s="9" t="str">
        <f t="shared" si="0"/>
        <v>3</v>
      </c>
      <c r="G20" s="13">
        <v>1</v>
      </c>
      <c r="H20" s="12">
        <f t="shared" si="1"/>
        <v>267</v>
      </c>
    </row>
    <row r="21" s="1" customFormat="1" spans="1:8">
      <c r="A21" s="8">
        <v>9787575208956</v>
      </c>
      <c r="B21" s="9" t="s">
        <v>61</v>
      </c>
      <c r="C21" s="9" t="s">
        <v>62</v>
      </c>
      <c r="D21" s="9" t="s">
        <v>63</v>
      </c>
      <c r="E21" s="9">
        <v>68</v>
      </c>
      <c r="F21" s="9" t="str">
        <f t="shared" si="0"/>
        <v>3</v>
      </c>
      <c r="G21" s="13">
        <v>1</v>
      </c>
      <c r="H21" s="12">
        <f t="shared" si="1"/>
        <v>204</v>
      </c>
    </row>
    <row r="22" s="1" customFormat="1" spans="1:8">
      <c r="A22" s="8">
        <v>9787576825770</v>
      </c>
      <c r="B22" s="9" t="s">
        <v>64</v>
      </c>
      <c r="C22" s="9" t="s">
        <v>65</v>
      </c>
      <c r="D22" s="9" t="s">
        <v>40</v>
      </c>
      <c r="E22" s="9">
        <v>98</v>
      </c>
      <c r="F22" s="9" t="str">
        <f t="shared" si="0"/>
        <v>3</v>
      </c>
      <c r="G22" s="13">
        <v>1</v>
      </c>
      <c r="H22" s="12">
        <f t="shared" si="1"/>
        <v>294</v>
      </c>
    </row>
    <row r="23" s="1" customFormat="1" spans="1:8">
      <c r="A23" s="8">
        <v>9787100233378</v>
      </c>
      <c r="B23" s="9" t="s">
        <v>66</v>
      </c>
      <c r="C23" s="9" t="s">
        <v>67</v>
      </c>
      <c r="D23" s="9" t="s">
        <v>68</v>
      </c>
      <c r="E23" s="9">
        <v>75</v>
      </c>
      <c r="F23" s="9" t="str">
        <f t="shared" si="0"/>
        <v>3</v>
      </c>
      <c r="G23" s="13">
        <v>1</v>
      </c>
      <c r="H23" s="12">
        <f t="shared" si="1"/>
        <v>225</v>
      </c>
    </row>
    <row r="24" s="1" customFormat="1" spans="1:8">
      <c r="A24" s="8">
        <v>9787305261435</v>
      </c>
      <c r="B24" s="9" t="s">
        <v>69</v>
      </c>
      <c r="C24" s="9" t="s">
        <v>70</v>
      </c>
      <c r="D24" s="9" t="s">
        <v>71</v>
      </c>
      <c r="E24" s="9">
        <v>118</v>
      </c>
      <c r="F24" s="9" t="str">
        <f t="shared" si="0"/>
        <v>2</v>
      </c>
      <c r="G24" s="13">
        <v>1</v>
      </c>
      <c r="H24" s="12">
        <f t="shared" si="1"/>
        <v>236</v>
      </c>
    </row>
    <row r="25" s="1" customFormat="1" spans="1:8">
      <c r="A25" s="8">
        <v>9787557591670</v>
      </c>
      <c r="B25" s="9" t="s">
        <v>72</v>
      </c>
      <c r="C25" s="9" t="s">
        <v>73</v>
      </c>
      <c r="D25" s="9" t="s">
        <v>74</v>
      </c>
      <c r="E25" s="9">
        <v>198</v>
      </c>
      <c r="F25" s="9" t="str">
        <f t="shared" si="0"/>
        <v>1</v>
      </c>
      <c r="G25" s="13">
        <v>1</v>
      </c>
      <c r="H25" s="12">
        <f t="shared" si="1"/>
        <v>198</v>
      </c>
    </row>
    <row r="26" s="1" customFormat="1" spans="1:8">
      <c r="A26" s="8">
        <v>9787500173939</v>
      </c>
      <c r="B26" s="9" t="s">
        <v>75</v>
      </c>
      <c r="C26" s="9" t="s">
        <v>76</v>
      </c>
      <c r="D26" s="9" t="s">
        <v>77</v>
      </c>
      <c r="E26" s="9">
        <v>89.8</v>
      </c>
      <c r="F26" s="9" t="str">
        <f t="shared" si="0"/>
        <v>3</v>
      </c>
      <c r="G26" s="13">
        <v>1</v>
      </c>
      <c r="H26" s="12">
        <f t="shared" si="1"/>
        <v>269.4</v>
      </c>
    </row>
    <row r="27" s="1" customFormat="1" spans="1:8">
      <c r="A27" s="8">
        <v>29945993</v>
      </c>
      <c r="B27" s="9" t="s">
        <v>78</v>
      </c>
      <c r="C27" s="9" t="s">
        <v>79</v>
      </c>
      <c r="D27" s="9" t="s">
        <v>80</v>
      </c>
      <c r="E27" s="9">
        <v>107.8</v>
      </c>
      <c r="F27" s="9" t="str">
        <f t="shared" si="0"/>
        <v>2</v>
      </c>
      <c r="G27" s="13">
        <v>1</v>
      </c>
      <c r="H27" s="12">
        <f t="shared" si="1"/>
        <v>215.6</v>
      </c>
    </row>
    <row r="28" s="1" customFormat="1" spans="1:8">
      <c r="A28" s="8">
        <v>9787115661418</v>
      </c>
      <c r="B28" s="9" t="s">
        <v>81</v>
      </c>
      <c r="C28" s="9" t="s">
        <v>82</v>
      </c>
      <c r="D28" s="9" t="s">
        <v>83</v>
      </c>
      <c r="E28" s="9">
        <v>99.8</v>
      </c>
      <c r="F28" s="9" t="str">
        <f t="shared" si="0"/>
        <v>3</v>
      </c>
      <c r="G28" s="13">
        <v>1</v>
      </c>
      <c r="H28" s="12">
        <f t="shared" si="1"/>
        <v>299.4</v>
      </c>
    </row>
    <row r="29" s="1" customFormat="1" spans="1:8">
      <c r="A29" s="8">
        <v>9787040645729</v>
      </c>
      <c r="B29" s="9" t="s">
        <v>84</v>
      </c>
      <c r="C29" s="9" t="s">
        <v>85</v>
      </c>
      <c r="D29" s="9" t="s">
        <v>86</v>
      </c>
      <c r="E29" s="9">
        <v>38</v>
      </c>
      <c r="F29" s="9" t="str">
        <f t="shared" si="0"/>
        <v>3</v>
      </c>
      <c r="G29" s="13">
        <v>1</v>
      </c>
      <c r="H29" s="12">
        <f t="shared" si="1"/>
        <v>114</v>
      </c>
    </row>
    <row r="30" s="1" customFormat="1" spans="1:8">
      <c r="A30" s="8">
        <v>9787553526546</v>
      </c>
      <c r="B30" s="9" t="s">
        <v>87</v>
      </c>
      <c r="C30" s="9" t="s">
        <v>88</v>
      </c>
      <c r="D30" s="9" t="s">
        <v>89</v>
      </c>
      <c r="E30" s="9">
        <v>49.8</v>
      </c>
      <c r="F30" s="9" t="str">
        <f t="shared" si="0"/>
        <v>3</v>
      </c>
      <c r="G30" s="13">
        <v>1</v>
      </c>
      <c r="H30" s="12">
        <f t="shared" si="1"/>
        <v>149.4</v>
      </c>
    </row>
    <row r="31" s="1" customFormat="1" spans="1:8">
      <c r="A31" s="8">
        <v>9787519053215</v>
      </c>
      <c r="B31" s="9" t="s">
        <v>90</v>
      </c>
      <c r="C31" s="9" t="s">
        <v>91</v>
      </c>
      <c r="D31" s="9" t="s">
        <v>92</v>
      </c>
      <c r="E31" s="9">
        <v>56</v>
      </c>
      <c r="F31" s="9" t="str">
        <f t="shared" si="0"/>
        <v>3</v>
      </c>
      <c r="G31" s="13">
        <v>1</v>
      </c>
      <c r="H31" s="12">
        <f t="shared" si="1"/>
        <v>168</v>
      </c>
    </row>
    <row r="32" s="1" customFormat="1" spans="1:8">
      <c r="A32" s="8">
        <v>9787515375984</v>
      </c>
      <c r="B32" s="9" t="s">
        <v>93</v>
      </c>
      <c r="C32" s="9" t="s">
        <v>94</v>
      </c>
      <c r="D32" s="9" t="s">
        <v>95</v>
      </c>
      <c r="E32" s="9">
        <v>128</v>
      </c>
      <c r="F32" s="9" t="str">
        <f t="shared" si="0"/>
        <v>2</v>
      </c>
      <c r="G32" s="13">
        <v>1</v>
      </c>
      <c r="H32" s="12">
        <f t="shared" si="1"/>
        <v>256</v>
      </c>
    </row>
    <row r="33" s="1" customFormat="1" spans="1:8">
      <c r="A33" s="8">
        <v>9787301363096</v>
      </c>
      <c r="B33" s="9" t="s">
        <v>96</v>
      </c>
      <c r="C33" s="9" t="s">
        <v>97</v>
      </c>
      <c r="D33" s="9" t="s">
        <v>98</v>
      </c>
      <c r="E33" s="9">
        <v>79</v>
      </c>
      <c r="F33" s="9" t="str">
        <f t="shared" si="0"/>
        <v>3</v>
      </c>
      <c r="G33" s="13">
        <v>1</v>
      </c>
      <c r="H33" s="12">
        <f t="shared" si="1"/>
        <v>237</v>
      </c>
    </row>
    <row r="34" s="1" customFormat="1" spans="1:8">
      <c r="A34" s="8">
        <v>9787513678247</v>
      </c>
      <c r="B34" s="9" t="s">
        <v>99</v>
      </c>
      <c r="C34" s="9" t="s">
        <v>100</v>
      </c>
      <c r="D34" s="9" t="s">
        <v>101</v>
      </c>
      <c r="E34" s="9">
        <v>88</v>
      </c>
      <c r="F34" s="9" t="str">
        <f t="shared" si="0"/>
        <v>3</v>
      </c>
      <c r="G34" s="13">
        <v>1</v>
      </c>
      <c r="H34" s="12">
        <f t="shared" si="1"/>
        <v>264</v>
      </c>
    </row>
    <row r="35" s="1" customFormat="1" spans="1:8">
      <c r="A35" s="8">
        <v>9787519054786</v>
      </c>
      <c r="B35" s="9" t="s">
        <v>102</v>
      </c>
      <c r="C35" s="9" t="s">
        <v>103</v>
      </c>
      <c r="D35" s="9" t="s">
        <v>92</v>
      </c>
      <c r="E35" s="9">
        <v>98</v>
      </c>
      <c r="F35" s="9" t="str">
        <f t="shared" si="0"/>
        <v>3</v>
      </c>
      <c r="G35" s="13">
        <v>1</v>
      </c>
      <c r="H35" s="12">
        <f t="shared" si="1"/>
        <v>294</v>
      </c>
    </row>
    <row r="36" s="1" customFormat="1" spans="1:8">
      <c r="A36" s="8">
        <v>9787302628248</v>
      </c>
      <c r="B36" s="9" t="s">
        <v>104</v>
      </c>
      <c r="C36" s="9" t="s">
        <v>105</v>
      </c>
      <c r="D36" s="9" t="s">
        <v>106</v>
      </c>
      <c r="E36" s="9">
        <v>198</v>
      </c>
      <c r="F36" s="9" t="str">
        <f t="shared" si="0"/>
        <v>1</v>
      </c>
      <c r="G36" s="13">
        <v>1</v>
      </c>
      <c r="H36" s="12">
        <f t="shared" si="1"/>
        <v>198</v>
      </c>
    </row>
    <row r="37" s="1" customFormat="1" spans="1:8">
      <c r="A37" s="8">
        <v>9787503973871</v>
      </c>
      <c r="B37" s="9" t="s">
        <v>107</v>
      </c>
      <c r="C37" s="9" t="s">
        <v>108</v>
      </c>
      <c r="D37" s="9" t="s">
        <v>109</v>
      </c>
      <c r="E37" s="9">
        <v>158</v>
      </c>
      <c r="F37" s="9" t="str">
        <f t="shared" si="0"/>
        <v>1</v>
      </c>
      <c r="G37" s="13">
        <v>1</v>
      </c>
      <c r="H37" s="12">
        <f t="shared" si="1"/>
        <v>158</v>
      </c>
    </row>
    <row r="38" s="1" customFormat="1" spans="1:8">
      <c r="A38" s="8">
        <v>9787567150713</v>
      </c>
      <c r="B38" s="9" t="s">
        <v>110</v>
      </c>
      <c r="C38" s="9" t="s">
        <v>111</v>
      </c>
      <c r="D38" s="9" t="s">
        <v>112</v>
      </c>
      <c r="E38" s="9">
        <v>98</v>
      </c>
      <c r="F38" s="9" t="str">
        <f t="shared" si="0"/>
        <v>3</v>
      </c>
      <c r="G38" s="13">
        <v>1</v>
      </c>
      <c r="H38" s="12">
        <f t="shared" si="1"/>
        <v>294</v>
      </c>
    </row>
    <row r="39" s="1" customFormat="1" spans="1:8">
      <c r="A39" s="8">
        <v>9787503975530</v>
      </c>
      <c r="B39" s="9" t="s">
        <v>113</v>
      </c>
      <c r="C39" s="9" t="s">
        <v>114</v>
      </c>
      <c r="D39" s="9" t="s">
        <v>109</v>
      </c>
      <c r="E39" s="9">
        <v>98</v>
      </c>
      <c r="F39" s="9" t="str">
        <f t="shared" si="0"/>
        <v>3</v>
      </c>
      <c r="G39" s="13">
        <v>1</v>
      </c>
      <c r="H39" s="12">
        <f t="shared" si="1"/>
        <v>294</v>
      </c>
    </row>
    <row r="40" s="1" customFormat="1" spans="1:8">
      <c r="A40" s="8">
        <v>9787503978081</v>
      </c>
      <c r="B40" s="9" t="s">
        <v>115</v>
      </c>
      <c r="C40" s="9" t="s">
        <v>116</v>
      </c>
      <c r="D40" s="9" t="s">
        <v>109</v>
      </c>
      <c r="E40" s="9">
        <v>86</v>
      </c>
      <c r="F40" s="9" t="str">
        <f t="shared" si="0"/>
        <v>3</v>
      </c>
      <c r="G40" s="13">
        <v>1</v>
      </c>
      <c r="H40" s="12">
        <f t="shared" si="1"/>
        <v>258</v>
      </c>
    </row>
    <row r="41" s="1" customFormat="1" spans="1:8">
      <c r="A41" s="8">
        <v>9787030793591</v>
      </c>
      <c r="B41" s="9" t="s">
        <v>117</v>
      </c>
      <c r="C41" s="9" t="s">
        <v>118</v>
      </c>
      <c r="D41" s="9" t="s">
        <v>119</v>
      </c>
      <c r="E41" s="9">
        <v>198</v>
      </c>
      <c r="F41" s="9" t="str">
        <f t="shared" si="0"/>
        <v>1</v>
      </c>
      <c r="G41" s="13">
        <v>1</v>
      </c>
      <c r="H41" s="12">
        <f t="shared" si="1"/>
        <v>198</v>
      </c>
    </row>
    <row r="42" s="1" customFormat="1" spans="1:8">
      <c r="A42" s="8" t="s">
        <v>120</v>
      </c>
      <c r="B42" s="9" t="s">
        <v>121</v>
      </c>
      <c r="C42" s="9" t="s">
        <v>122</v>
      </c>
      <c r="D42" s="9" t="s">
        <v>123</v>
      </c>
      <c r="E42" s="9">
        <v>188</v>
      </c>
      <c r="F42" s="9" t="str">
        <f t="shared" si="0"/>
        <v>1</v>
      </c>
      <c r="G42" s="13">
        <v>1</v>
      </c>
      <c r="H42" s="12">
        <f t="shared" si="1"/>
        <v>188</v>
      </c>
    </row>
    <row r="43" s="1" customFormat="1" spans="1:8">
      <c r="A43" s="8" t="s">
        <v>124</v>
      </c>
      <c r="B43" s="9" t="s">
        <v>125</v>
      </c>
      <c r="C43" s="9" t="s">
        <v>126</v>
      </c>
      <c r="D43" s="9" t="s">
        <v>127</v>
      </c>
      <c r="E43" s="9">
        <v>58</v>
      </c>
      <c r="F43" s="9" t="str">
        <f t="shared" si="0"/>
        <v>3</v>
      </c>
      <c r="G43" s="13">
        <v>1</v>
      </c>
      <c r="H43" s="12">
        <f t="shared" si="1"/>
        <v>174</v>
      </c>
    </row>
    <row r="44" s="1" customFormat="1" spans="1:8">
      <c r="A44" s="8" t="s">
        <v>128</v>
      </c>
      <c r="B44" s="9" t="s">
        <v>129</v>
      </c>
      <c r="C44" s="9" t="s">
        <v>130</v>
      </c>
      <c r="D44" s="9" t="s">
        <v>14</v>
      </c>
      <c r="E44" s="9">
        <v>69</v>
      </c>
      <c r="F44" s="9" t="str">
        <f t="shared" si="0"/>
        <v>3</v>
      </c>
      <c r="G44" s="13">
        <v>1</v>
      </c>
      <c r="H44" s="12">
        <f t="shared" si="1"/>
        <v>207</v>
      </c>
    </row>
    <row r="45" s="1" customFormat="1" spans="1:8">
      <c r="A45" s="8" t="s">
        <v>131</v>
      </c>
      <c r="B45" s="9" t="s">
        <v>132</v>
      </c>
      <c r="C45" s="9" t="s">
        <v>133</v>
      </c>
      <c r="D45" s="9" t="s">
        <v>83</v>
      </c>
      <c r="E45" s="9">
        <v>89</v>
      </c>
      <c r="F45" s="9" t="str">
        <f t="shared" si="0"/>
        <v>3</v>
      </c>
      <c r="G45" s="13">
        <v>1</v>
      </c>
      <c r="H45" s="12">
        <f t="shared" si="1"/>
        <v>267</v>
      </c>
    </row>
    <row r="46" s="1" customFormat="1" spans="1:8">
      <c r="A46" s="8" t="s">
        <v>134</v>
      </c>
      <c r="B46" s="9" t="s">
        <v>135</v>
      </c>
      <c r="C46" s="9" t="s">
        <v>136</v>
      </c>
      <c r="D46" s="9" t="s">
        <v>137</v>
      </c>
      <c r="E46" s="9">
        <v>85</v>
      </c>
      <c r="F46" s="9" t="str">
        <f t="shared" si="0"/>
        <v>3</v>
      </c>
      <c r="G46" s="13">
        <v>1</v>
      </c>
      <c r="H46" s="12">
        <f t="shared" si="1"/>
        <v>255</v>
      </c>
    </row>
    <row r="47" s="1" customFormat="1" spans="1:8">
      <c r="A47" s="8" t="s">
        <v>138</v>
      </c>
      <c r="B47" s="9" t="s">
        <v>139</v>
      </c>
      <c r="C47" s="9" t="s">
        <v>140</v>
      </c>
      <c r="D47" s="9" t="s">
        <v>141</v>
      </c>
      <c r="E47" s="9">
        <v>38</v>
      </c>
      <c r="F47" s="9" t="str">
        <f t="shared" si="0"/>
        <v>3</v>
      </c>
      <c r="G47" s="13">
        <v>1</v>
      </c>
      <c r="H47" s="12">
        <f t="shared" si="1"/>
        <v>114</v>
      </c>
    </row>
    <row r="48" s="1" customFormat="1" spans="1:8">
      <c r="A48" s="8" t="s">
        <v>142</v>
      </c>
      <c r="B48" s="9" t="s">
        <v>143</v>
      </c>
      <c r="C48" s="9" t="s">
        <v>144</v>
      </c>
      <c r="D48" s="9" t="s">
        <v>145</v>
      </c>
      <c r="E48" s="9">
        <v>48</v>
      </c>
      <c r="F48" s="9" t="str">
        <f t="shared" si="0"/>
        <v>3</v>
      </c>
      <c r="G48" s="13">
        <v>1</v>
      </c>
      <c r="H48" s="12">
        <f t="shared" si="1"/>
        <v>144</v>
      </c>
    </row>
    <row r="49" s="1" customFormat="1" spans="1:8">
      <c r="A49" s="8" t="s">
        <v>146</v>
      </c>
      <c r="B49" s="9" t="s">
        <v>147</v>
      </c>
      <c r="C49" s="9" t="s">
        <v>148</v>
      </c>
      <c r="D49" s="9" t="s">
        <v>149</v>
      </c>
      <c r="E49" s="9">
        <v>56</v>
      </c>
      <c r="F49" s="9" t="str">
        <f t="shared" si="0"/>
        <v>3</v>
      </c>
      <c r="G49" s="13">
        <v>1</v>
      </c>
      <c r="H49" s="12">
        <f t="shared" si="1"/>
        <v>168</v>
      </c>
    </row>
    <row r="50" s="1" customFormat="1" spans="1:8">
      <c r="A50" s="8" t="s">
        <v>150</v>
      </c>
      <c r="B50" s="9" t="s">
        <v>151</v>
      </c>
      <c r="C50" s="9" t="s">
        <v>152</v>
      </c>
      <c r="D50" s="9" t="s">
        <v>153</v>
      </c>
      <c r="E50" s="9">
        <v>102</v>
      </c>
      <c r="F50" s="9" t="str">
        <f t="shared" si="0"/>
        <v>2</v>
      </c>
      <c r="G50" s="13">
        <v>1</v>
      </c>
      <c r="H50" s="12">
        <f t="shared" si="1"/>
        <v>204</v>
      </c>
    </row>
    <row r="51" s="1" customFormat="1" spans="1:8">
      <c r="A51" s="8" t="s">
        <v>154</v>
      </c>
      <c r="B51" s="9" t="s">
        <v>155</v>
      </c>
      <c r="C51" s="9" t="s">
        <v>156</v>
      </c>
      <c r="D51" s="9" t="s">
        <v>14</v>
      </c>
      <c r="E51" s="9">
        <v>79</v>
      </c>
      <c r="F51" s="9" t="str">
        <f t="shared" si="0"/>
        <v>3</v>
      </c>
      <c r="G51" s="13">
        <v>1</v>
      </c>
      <c r="H51" s="12">
        <f t="shared" si="1"/>
        <v>237</v>
      </c>
    </row>
    <row r="52" s="1" customFormat="1" spans="1:8">
      <c r="A52" s="8" t="s">
        <v>157</v>
      </c>
      <c r="B52" s="9" t="s">
        <v>158</v>
      </c>
      <c r="C52" s="9" t="s">
        <v>159</v>
      </c>
      <c r="D52" s="9" t="s">
        <v>160</v>
      </c>
      <c r="E52" s="9">
        <v>86</v>
      </c>
      <c r="F52" s="9" t="str">
        <f t="shared" si="0"/>
        <v>3</v>
      </c>
      <c r="G52" s="13">
        <v>1</v>
      </c>
      <c r="H52" s="12">
        <f t="shared" si="1"/>
        <v>258</v>
      </c>
    </row>
    <row r="53" s="1" customFormat="1" spans="1:8">
      <c r="A53" s="8" t="s">
        <v>161</v>
      </c>
      <c r="B53" s="9" t="s">
        <v>162</v>
      </c>
      <c r="C53" s="9" t="s">
        <v>163</v>
      </c>
      <c r="D53" s="9" t="s">
        <v>164</v>
      </c>
      <c r="E53" s="9">
        <v>79.8</v>
      </c>
      <c r="F53" s="9" t="str">
        <f t="shared" si="0"/>
        <v>3</v>
      </c>
      <c r="G53" s="13">
        <v>1</v>
      </c>
      <c r="H53" s="12">
        <f t="shared" si="1"/>
        <v>239.4</v>
      </c>
    </row>
    <row r="54" s="1" customFormat="1" spans="1:8">
      <c r="A54" s="8" t="s">
        <v>165</v>
      </c>
      <c r="B54" s="9" t="s">
        <v>166</v>
      </c>
      <c r="C54" s="9" t="s">
        <v>167</v>
      </c>
      <c r="D54" s="9" t="s">
        <v>168</v>
      </c>
      <c r="E54" s="9">
        <v>89</v>
      </c>
      <c r="F54" s="9" t="str">
        <f t="shared" si="0"/>
        <v>3</v>
      </c>
      <c r="G54" s="13">
        <v>1</v>
      </c>
      <c r="H54" s="12">
        <f t="shared" si="1"/>
        <v>267</v>
      </c>
    </row>
    <row r="55" s="1" customFormat="1" spans="1:8">
      <c r="A55" s="8" t="s">
        <v>169</v>
      </c>
      <c r="B55" s="9" t="s">
        <v>170</v>
      </c>
      <c r="C55" s="9" t="s">
        <v>171</v>
      </c>
      <c r="D55" s="9" t="s">
        <v>172</v>
      </c>
      <c r="E55" s="9">
        <v>59</v>
      </c>
      <c r="F55" s="9" t="str">
        <f t="shared" si="0"/>
        <v>3</v>
      </c>
      <c r="G55" s="13">
        <v>1</v>
      </c>
      <c r="H55" s="12">
        <f t="shared" si="1"/>
        <v>177</v>
      </c>
    </row>
    <row r="56" s="1" customFormat="1" spans="1:8">
      <c r="A56" s="8" t="s">
        <v>173</v>
      </c>
      <c r="B56" s="9" t="s">
        <v>174</v>
      </c>
      <c r="C56" s="9" t="s">
        <v>175</v>
      </c>
      <c r="D56" s="9" t="s">
        <v>83</v>
      </c>
      <c r="E56" s="9">
        <v>42</v>
      </c>
      <c r="F56" s="9" t="str">
        <f t="shared" si="0"/>
        <v>3</v>
      </c>
      <c r="G56" s="13">
        <v>1</v>
      </c>
      <c r="H56" s="12">
        <f t="shared" si="1"/>
        <v>126</v>
      </c>
    </row>
    <row r="57" s="1" customFormat="1" spans="1:8">
      <c r="A57" s="8" t="s">
        <v>176</v>
      </c>
      <c r="B57" s="9" t="s">
        <v>177</v>
      </c>
      <c r="C57" s="9" t="s">
        <v>178</v>
      </c>
      <c r="D57" s="9" t="s">
        <v>98</v>
      </c>
      <c r="E57" s="9">
        <v>58</v>
      </c>
      <c r="F57" s="9" t="str">
        <f t="shared" si="0"/>
        <v>3</v>
      </c>
      <c r="G57" s="13">
        <v>1</v>
      </c>
      <c r="H57" s="12">
        <f t="shared" si="1"/>
        <v>174</v>
      </c>
    </row>
    <row r="58" s="1" customFormat="1" spans="1:8">
      <c r="A58" s="8" t="s">
        <v>179</v>
      </c>
      <c r="B58" s="9" t="s">
        <v>180</v>
      </c>
      <c r="C58" s="9" t="s">
        <v>181</v>
      </c>
      <c r="D58" s="9" t="s">
        <v>182</v>
      </c>
      <c r="E58" s="9">
        <v>53</v>
      </c>
      <c r="F58" s="9" t="str">
        <f t="shared" si="0"/>
        <v>3</v>
      </c>
      <c r="G58" s="13">
        <v>1</v>
      </c>
      <c r="H58" s="12">
        <f t="shared" si="1"/>
        <v>159</v>
      </c>
    </row>
    <row r="59" s="1" customFormat="1" spans="1:8">
      <c r="A59" s="8" t="s">
        <v>183</v>
      </c>
      <c r="B59" s="9" t="s">
        <v>184</v>
      </c>
      <c r="C59" s="9" t="s">
        <v>185</v>
      </c>
      <c r="D59" s="9" t="s">
        <v>186</v>
      </c>
      <c r="E59" s="9">
        <v>88</v>
      </c>
      <c r="F59" s="9" t="str">
        <f t="shared" si="0"/>
        <v>3</v>
      </c>
      <c r="G59" s="13">
        <v>1</v>
      </c>
      <c r="H59" s="12">
        <f t="shared" si="1"/>
        <v>264</v>
      </c>
    </row>
    <row r="60" s="1" customFormat="1" spans="1:8">
      <c r="A60" s="8" t="s">
        <v>187</v>
      </c>
      <c r="B60" s="9" t="s">
        <v>188</v>
      </c>
      <c r="C60" s="9" t="s">
        <v>189</v>
      </c>
      <c r="D60" s="9" t="s">
        <v>141</v>
      </c>
      <c r="E60" s="9">
        <v>40</v>
      </c>
      <c r="F60" s="9" t="str">
        <f t="shared" si="0"/>
        <v>3</v>
      </c>
      <c r="G60" s="13">
        <v>1</v>
      </c>
      <c r="H60" s="12">
        <f t="shared" si="1"/>
        <v>120</v>
      </c>
    </row>
    <row r="61" s="1" customFormat="1" spans="1:8">
      <c r="A61" s="8">
        <v>9787555287100</v>
      </c>
      <c r="B61" s="9" t="s">
        <v>190</v>
      </c>
      <c r="C61" s="9" t="s">
        <v>191</v>
      </c>
      <c r="D61" s="9" t="s">
        <v>192</v>
      </c>
      <c r="E61" s="9">
        <v>499</v>
      </c>
      <c r="F61" s="9" t="str">
        <f t="shared" si="0"/>
        <v>1</v>
      </c>
      <c r="G61" s="13">
        <v>1</v>
      </c>
      <c r="H61" s="12">
        <f t="shared" si="1"/>
        <v>499</v>
      </c>
    </row>
    <row r="62" s="1" customFormat="1" spans="1:8">
      <c r="A62" s="8" t="s">
        <v>193</v>
      </c>
      <c r="B62" s="9" t="s">
        <v>194</v>
      </c>
      <c r="C62" s="9" t="s">
        <v>195</v>
      </c>
      <c r="D62" s="9" t="s">
        <v>196</v>
      </c>
      <c r="E62" s="9">
        <v>59</v>
      </c>
      <c r="F62" s="9" t="str">
        <f t="shared" si="0"/>
        <v>3</v>
      </c>
      <c r="G62" s="13">
        <v>1</v>
      </c>
      <c r="H62" s="12">
        <f t="shared" si="1"/>
        <v>177</v>
      </c>
    </row>
    <row r="63" s="1" customFormat="1" spans="1:8">
      <c r="A63" s="8" t="s">
        <v>197</v>
      </c>
      <c r="B63" s="9" t="s">
        <v>198</v>
      </c>
      <c r="C63" s="9" t="s">
        <v>199</v>
      </c>
      <c r="D63" s="9" t="s">
        <v>200</v>
      </c>
      <c r="E63" s="9">
        <v>59.8</v>
      </c>
      <c r="F63" s="9" t="str">
        <f t="shared" si="0"/>
        <v>3</v>
      </c>
      <c r="G63" s="13">
        <v>1</v>
      </c>
      <c r="H63" s="12">
        <f t="shared" si="1"/>
        <v>179.4</v>
      </c>
    </row>
    <row r="64" s="1" customFormat="1" spans="1:8">
      <c r="A64" s="8" t="s">
        <v>201</v>
      </c>
      <c r="B64" s="9" t="s">
        <v>202</v>
      </c>
      <c r="C64" s="9" t="s">
        <v>203</v>
      </c>
      <c r="D64" s="9" t="s">
        <v>86</v>
      </c>
      <c r="E64" s="9">
        <v>49.5</v>
      </c>
      <c r="F64" s="9" t="str">
        <f t="shared" si="0"/>
        <v>3</v>
      </c>
      <c r="G64" s="13">
        <v>1</v>
      </c>
      <c r="H64" s="12">
        <f t="shared" si="1"/>
        <v>148.5</v>
      </c>
    </row>
    <row r="65" s="1" customFormat="1" spans="1:8">
      <c r="A65" s="8" t="s">
        <v>204</v>
      </c>
      <c r="B65" s="9" t="s">
        <v>205</v>
      </c>
      <c r="C65" s="9" t="s">
        <v>206</v>
      </c>
      <c r="D65" s="9" t="s">
        <v>86</v>
      </c>
      <c r="E65" s="9">
        <v>48</v>
      </c>
      <c r="F65" s="9" t="str">
        <f t="shared" si="0"/>
        <v>3</v>
      </c>
      <c r="G65" s="13">
        <v>1</v>
      </c>
      <c r="H65" s="12">
        <f t="shared" si="1"/>
        <v>144</v>
      </c>
    </row>
    <row r="66" s="1" customFormat="1" spans="1:8">
      <c r="A66" s="8" t="s">
        <v>207</v>
      </c>
      <c r="B66" s="9" t="s">
        <v>208</v>
      </c>
      <c r="C66" s="9" t="s">
        <v>209</v>
      </c>
      <c r="D66" s="9" t="s">
        <v>86</v>
      </c>
      <c r="E66" s="9">
        <v>48</v>
      </c>
      <c r="F66" s="9" t="str">
        <f t="shared" si="0"/>
        <v>3</v>
      </c>
      <c r="G66" s="13">
        <v>1</v>
      </c>
      <c r="H66" s="12">
        <f t="shared" si="1"/>
        <v>144</v>
      </c>
    </row>
    <row r="67" s="1" customFormat="1" spans="1:8">
      <c r="A67" s="8" t="s">
        <v>210</v>
      </c>
      <c r="B67" s="9" t="s">
        <v>211</v>
      </c>
      <c r="C67" s="9" t="s">
        <v>212</v>
      </c>
      <c r="D67" s="9" t="s">
        <v>213</v>
      </c>
      <c r="E67" s="9">
        <v>45</v>
      </c>
      <c r="F67" s="9" t="str">
        <f t="shared" ref="F67:F130" si="2">IF(E67&gt;150,"1",IF(E67&gt;100,"2",IF(E67&gt;0,"3")))</f>
        <v>3</v>
      </c>
      <c r="G67" s="13">
        <v>1</v>
      </c>
      <c r="H67" s="12">
        <f t="shared" ref="H67:H130" si="3">E67*F67</f>
        <v>135</v>
      </c>
    </row>
    <row r="68" s="1" customFormat="1" spans="1:8">
      <c r="A68" s="8" t="s">
        <v>214</v>
      </c>
      <c r="B68" s="9" t="s">
        <v>215</v>
      </c>
      <c r="C68" s="9" t="s">
        <v>216</v>
      </c>
      <c r="D68" s="9" t="s">
        <v>217</v>
      </c>
      <c r="E68" s="9">
        <v>58</v>
      </c>
      <c r="F68" s="9" t="str">
        <f t="shared" si="2"/>
        <v>3</v>
      </c>
      <c r="G68" s="13">
        <v>1</v>
      </c>
      <c r="H68" s="12">
        <f t="shared" si="3"/>
        <v>174</v>
      </c>
    </row>
    <row r="69" s="1" customFormat="1" spans="1:8">
      <c r="A69" s="8" t="s">
        <v>218</v>
      </c>
      <c r="B69" s="9" t="s">
        <v>219</v>
      </c>
      <c r="C69" s="9" t="s">
        <v>220</v>
      </c>
      <c r="D69" s="9" t="s">
        <v>14</v>
      </c>
      <c r="E69" s="9">
        <v>55</v>
      </c>
      <c r="F69" s="9" t="str">
        <f t="shared" si="2"/>
        <v>3</v>
      </c>
      <c r="G69" s="13">
        <v>1</v>
      </c>
      <c r="H69" s="12">
        <f t="shared" si="3"/>
        <v>165</v>
      </c>
    </row>
    <row r="70" s="1" customFormat="1" spans="1:8">
      <c r="A70" s="8" t="s">
        <v>221</v>
      </c>
      <c r="B70" s="9" t="s">
        <v>222</v>
      </c>
      <c r="C70" s="9" t="s">
        <v>223</v>
      </c>
      <c r="D70" s="9" t="s">
        <v>196</v>
      </c>
      <c r="E70" s="9">
        <v>68</v>
      </c>
      <c r="F70" s="9" t="str">
        <f t="shared" si="2"/>
        <v>3</v>
      </c>
      <c r="G70" s="13">
        <v>1</v>
      </c>
      <c r="H70" s="12">
        <f t="shared" si="3"/>
        <v>204</v>
      </c>
    </row>
    <row r="71" s="1" customFormat="1" spans="1:8">
      <c r="A71" s="8" t="s">
        <v>224</v>
      </c>
      <c r="B71" s="9" t="s">
        <v>225</v>
      </c>
      <c r="C71" s="9" t="s">
        <v>226</v>
      </c>
      <c r="D71" s="9" t="s">
        <v>227</v>
      </c>
      <c r="E71" s="9">
        <v>52</v>
      </c>
      <c r="F71" s="9" t="str">
        <f t="shared" si="2"/>
        <v>3</v>
      </c>
      <c r="G71" s="13">
        <v>1</v>
      </c>
      <c r="H71" s="12">
        <f t="shared" si="3"/>
        <v>156</v>
      </c>
    </row>
    <row r="72" s="1" customFormat="1" spans="1:8">
      <c r="A72" s="8" t="s">
        <v>228</v>
      </c>
      <c r="B72" s="9" t="s">
        <v>229</v>
      </c>
      <c r="C72" s="9" t="s">
        <v>230</v>
      </c>
      <c r="D72" s="9" t="s">
        <v>123</v>
      </c>
      <c r="E72" s="9">
        <v>78</v>
      </c>
      <c r="F72" s="9" t="str">
        <f t="shared" si="2"/>
        <v>3</v>
      </c>
      <c r="G72" s="13">
        <v>1</v>
      </c>
      <c r="H72" s="12">
        <f t="shared" si="3"/>
        <v>234</v>
      </c>
    </row>
    <row r="73" s="1" customFormat="1" spans="1:8">
      <c r="A73" s="8" t="s">
        <v>231</v>
      </c>
      <c r="B73" s="9" t="s">
        <v>232</v>
      </c>
      <c r="C73" s="9" t="s">
        <v>233</v>
      </c>
      <c r="D73" s="9" t="s">
        <v>234</v>
      </c>
      <c r="E73" s="9">
        <v>52</v>
      </c>
      <c r="F73" s="9" t="str">
        <f t="shared" si="2"/>
        <v>3</v>
      </c>
      <c r="G73" s="13">
        <v>1</v>
      </c>
      <c r="H73" s="12">
        <f t="shared" si="3"/>
        <v>156</v>
      </c>
    </row>
    <row r="74" s="1" customFormat="1" spans="1:8">
      <c r="A74" s="8" t="s">
        <v>235</v>
      </c>
      <c r="B74" s="9" t="s">
        <v>236</v>
      </c>
      <c r="C74" s="9" t="s">
        <v>237</v>
      </c>
      <c r="D74" s="9" t="s">
        <v>238</v>
      </c>
      <c r="E74" s="9">
        <v>78</v>
      </c>
      <c r="F74" s="9" t="str">
        <f t="shared" si="2"/>
        <v>3</v>
      </c>
      <c r="G74" s="13">
        <v>1</v>
      </c>
      <c r="H74" s="12">
        <f t="shared" si="3"/>
        <v>234</v>
      </c>
    </row>
    <row r="75" s="1" customFormat="1" spans="1:8">
      <c r="A75" s="8" t="s">
        <v>239</v>
      </c>
      <c r="B75" s="9" t="s">
        <v>240</v>
      </c>
      <c r="C75" s="9" t="s">
        <v>241</v>
      </c>
      <c r="D75" s="9" t="s">
        <v>141</v>
      </c>
      <c r="E75" s="9">
        <v>48</v>
      </c>
      <c r="F75" s="9" t="str">
        <f t="shared" si="2"/>
        <v>3</v>
      </c>
      <c r="G75" s="13">
        <v>1</v>
      </c>
      <c r="H75" s="12">
        <f t="shared" si="3"/>
        <v>144</v>
      </c>
    </row>
    <row r="76" s="1" customFormat="1" spans="1:8">
      <c r="A76" s="8" t="s">
        <v>242</v>
      </c>
      <c r="B76" s="9" t="s">
        <v>243</v>
      </c>
      <c r="C76" s="9" t="s">
        <v>244</v>
      </c>
      <c r="D76" s="9" t="s">
        <v>245</v>
      </c>
      <c r="E76" s="9">
        <v>68</v>
      </c>
      <c r="F76" s="9" t="str">
        <f t="shared" si="2"/>
        <v>3</v>
      </c>
      <c r="G76" s="13">
        <v>1</v>
      </c>
      <c r="H76" s="12">
        <f t="shared" si="3"/>
        <v>204</v>
      </c>
    </row>
    <row r="77" s="1" customFormat="1" spans="1:8">
      <c r="A77" s="8" t="s">
        <v>246</v>
      </c>
      <c r="B77" s="9" t="s">
        <v>247</v>
      </c>
      <c r="C77" s="9" t="s">
        <v>248</v>
      </c>
      <c r="D77" s="9" t="s">
        <v>227</v>
      </c>
      <c r="E77" s="9">
        <v>68</v>
      </c>
      <c r="F77" s="9" t="str">
        <f t="shared" si="2"/>
        <v>3</v>
      </c>
      <c r="G77" s="13">
        <v>1</v>
      </c>
      <c r="H77" s="12">
        <f t="shared" si="3"/>
        <v>204</v>
      </c>
    </row>
    <row r="78" s="1" customFormat="1" spans="1:8">
      <c r="A78" s="8" t="s">
        <v>249</v>
      </c>
      <c r="B78" s="9" t="s">
        <v>250</v>
      </c>
      <c r="C78" s="9" t="s">
        <v>251</v>
      </c>
      <c r="D78" s="9" t="s">
        <v>227</v>
      </c>
      <c r="E78" s="9">
        <v>65</v>
      </c>
      <c r="F78" s="9" t="str">
        <f t="shared" si="2"/>
        <v>3</v>
      </c>
      <c r="G78" s="13">
        <v>1</v>
      </c>
      <c r="H78" s="12">
        <f t="shared" si="3"/>
        <v>195</v>
      </c>
    </row>
    <row r="79" s="1" customFormat="1" spans="1:8">
      <c r="A79" s="8" t="s">
        <v>252</v>
      </c>
      <c r="B79" s="9" t="s">
        <v>253</v>
      </c>
      <c r="C79" s="9" t="s">
        <v>254</v>
      </c>
      <c r="D79" s="9" t="s">
        <v>255</v>
      </c>
      <c r="E79" s="9">
        <v>79</v>
      </c>
      <c r="F79" s="9" t="str">
        <f t="shared" si="2"/>
        <v>3</v>
      </c>
      <c r="G79" s="13">
        <v>1</v>
      </c>
      <c r="H79" s="12">
        <f t="shared" si="3"/>
        <v>237</v>
      </c>
    </row>
    <row r="80" s="1" customFormat="1" spans="1:8">
      <c r="A80" s="8" t="s">
        <v>256</v>
      </c>
      <c r="B80" s="9" t="s">
        <v>257</v>
      </c>
      <c r="C80" s="9" t="s">
        <v>258</v>
      </c>
      <c r="D80" s="9" t="s">
        <v>137</v>
      </c>
      <c r="E80" s="9">
        <v>98</v>
      </c>
      <c r="F80" s="9" t="str">
        <f t="shared" si="2"/>
        <v>3</v>
      </c>
      <c r="G80" s="13">
        <v>1</v>
      </c>
      <c r="H80" s="12">
        <f t="shared" si="3"/>
        <v>294</v>
      </c>
    </row>
    <row r="81" s="1" customFormat="1" spans="1:8">
      <c r="A81" s="8" t="s">
        <v>259</v>
      </c>
      <c r="B81" s="9" t="s">
        <v>260</v>
      </c>
      <c r="C81" s="9" t="s">
        <v>261</v>
      </c>
      <c r="D81" s="9" t="s">
        <v>196</v>
      </c>
      <c r="E81" s="9">
        <v>35</v>
      </c>
      <c r="F81" s="9" t="str">
        <f t="shared" si="2"/>
        <v>3</v>
      </c>
      <c r="G81" s="13">
        <v>1</v>
      </c>
      <c r="H81" s="12">
        <f t="shared" si="3"/>
        <v>105</v>
      </c>
    </row>
    <row r="82" s="1" customFormat="1" spans="1:8">
      <c r="A82" s="8" t="s">
        <v>262</v>
      </c>
      <c r="B82" s="9" t="s">
        <v>263</v>
      </c>
      <c r="C82" s="9" t="s">
        <v>264</v>
      </c>
      <c r="D82" s="9" t="s">
        <v>119</v>
      </c>
      <c r="E82" s="9">
        <v>49.8</v>
      </c>
      <c r="F82" s="9" t="str">
        <f t="shared" si="2"/>
        <v>3</v>
      </c>
      <c r="G82" s="13">
        <v>1</v>
      </c>
      <c r="H82" s="12">
        <f t="shared" si="3"/>
        <v>149.4</v>
      </c>
    </row>
    <row r="83" s="1" customFormat="1" spans="1:8">
      <c r="A83" s="8" t="s">
        <v>265</v>
      </c>
      <c r="B83" s="9" t="s">
        <v>266</v>
      </c>
      <c r="C83" s="9" t="s">
        <v>267</v>
      </c>
      <c r="D83" s="9" t="s">
        <v>268</v>
      </c>
      <c r="E83" s="9">
        <v>45</v>
      </c>
      <c r="F83" s="9" t="str">
        <f t="shared" si="2"/>
        <v>3</v>
      </c>
      <c r="G83" s="13">
        <v>1</v>
      </c>
      <c r="H83" s="12">
        <f t="shared" si="3"/>
        <v>135</v>
      </c>
    </row>
    <row r="84" s="1" customFormat="1" spans="1:8">
      <c r="A84" s="8" t="s">
        <v>269</v>
      </c>
      <c r="B84" s="9" t="s">
        <v>270</v>
      </c>
      <c r="C84" s="9" t="s">
        <v>271</v>
      </c>
      <c r="D84" s="9" t="s">
        <v>272</v>
      </c>
      <c r="E84" s="9">
        <v>72</v>
      </c>
      <c r="F84" s="9" t="str">
        <f t="shared" si="2"/>
        <v>3</v>
      </c>
      <c r="G84" s="13">
        <v>1</v>
      </c>
      <c r="H84" s="12">
        <f t="shared" si="3"/>
        <v>216</v>
      </c>
    </row>
    <row r="85" s="1" customFormat="1" spans="1:8">
      <c r="A85" s="8" t="s">
        <v>273</v>
      </c>
      <c r="B85" s="9" t="s">
        <v>274</v>
      </c>
      <c r="C85" s="9" t="s">
        <v>275</v>
      </c>
      <c r="D85" s="9" t="s">
        <v>276</v>
      </c>
      <c r="E85" s="9">
        <v>78</v>
      </c>
      <c r="F85" s="9" t="str">
        <f t="shared" si="2"/>
        <v>3</v>
      </c>
      <c r="G85" s="13">
        <v>1</v>
      </c>
      <c r="H85" s="12">
        <f t="shared" si="3"/>
        <v>234</v>
      </c>
    </row>
    <row r="86" s="1" customFormat="1" spans="1:8">
      <c r="A86" s="8" t="s">
        <v>277</v>
      </c>
      <c r="B86" s="9" t="s">
        <v>278</v>
      </c>
      <c r="C86" s="9" t="s">
        <v>279</v>
      </c>
      <c r="D86" s="9" t="s">
        <v>280</v>
      </c>
      <c r="E86" s="9">
        <v>58</v>
      </c>
      <c r="F86" s="9" t="str">
        <f t="shared" si="2"/>
        <v>3</v>
      </c>
      <c r="G86" s="13">
        <v>1</v>
      </c>
      <c r="H86" s="12">
        <f t="shared" si="3"/>
        <v>174</v>
      </c>
    </row>
    <row r="87" s="1" customFormat="1" spans="1:8">
      <c r="A87" s="8" t="s">
        <v>281</v>
      </c>
      <c r="B87" s="9" t="s">
        <v>282</v>
      </c>
      <c r="C87" s="9" t="s">
        <v>283</v>
      </c>
      <c r="D87" s="9" t="s">
        <v>284</v>
      </c>
      <c r="E87" s="9">
        <v>69.8</v>
      </c>
      <c r="F87" s="9" t="str">
        <f t="shared" si="2"/>
        <v>3</v>
      </c>
      <c r="G87" s="13">
        <v>1</v>
      </c>
      <c r="H87" s="12">
        <f t="shared" si="3"/>
        <v>209.4</v>
      </c>
    </row>
    <row r="88" s="1" customFormat="1" spans="1:8">
      <c r="A88" s="8" t="s">
        <v>285</v>
      </c>
      <c r="B88" s="9" t="s">
        <v>286</v>
      </c>
      <c r="C88" s="9" t="s">
        <v>287</v>
      </c>
      <c r="D88" s="9" t="s">
        <v>196</v>
      </c>
      <c r="E88" s="9">
        <v>39.8</v>
      </c>
      <c r="F88" s="9" t="str">
        <f t="shared" si="2"/>
        <v>3</v>
      </c>
      <c r="G88" s="13">
        <v>1</v>
      </c>
      <c r="H88" s="12">
        <f t="shared" si="3"/>
        <v>119.4</v>
      </c>
    </row>
    <row r="89" s="1" customFormat="1" spans="1:8">
      <c r="A89" s="8" t="s">
        <v>288</v>
      </c>
      <c r="B89" s="9" t="s">
        <v>289</v>
      </c>
      <c r="C89" s="9" t="s">
        <v>290</v>
      </c>
      <c r="D89" s="9" t="s">
        <v>83</v>
      </c>
      <c r="E89" s="9">
        <v>55</v>
      </c>
      <c r="F89" s="9" t="str">
        <f t="shared" si="2"/>
        <v>3</v>
      </c>
      <c r="G89" s="13">
        <v>1</v>
      </c>
      <c r="H89" s="12">
        <f t="shared" si="3"/>
        <v>165</v>
      </c>
    </row>
    <row r="90" s="1" customFormat="1" spans="1:8">
      <c r="A90" s="8" t="s">
        <v>291</v>
      </c>
      <c r="B90" s="9" t="s">
        <v>292</v>
      </c>
      <c r="C90" s="9" t="s">
        <v>293</v>
      </c>
      <c r="D90" s="9" t="s">
        <v>83</v>
      </c>
      <c r="E90" s="9">
        <v>148</v>
      </c>
      <c r="F90" s="9" t="str">
        <f t="shared" si="2"/>
        <v>2</v>
      </c>
      <c r="G90" s="13">
        <v>1</v>
      </c>
      <c r="H90" s="12">
        <f t="shared" si="3"/>
        <v>296</v>
      </c>
    </row>
    <row r="91" s="1" customFormat="1" spans="1:8">
      <c r="A91" s="8" t="s">
        <v>294</v>
      </c>
      <c r="B91" s="9" t="s">
        <v>295</v>
      </c>
      <c r="C91" s="9" t="s">
        <v>296</v>
      </c>
      <c r="D91" s="9" t="s">
        <v>297</v>
      </c>
      <c r="E91" s="9">
        <v>88</v>
      </c>
      <c r="F91" s="9" t="str">
        <f t="shared" si="2"/>
        <v>3</v>
      </c>
      <c r="G91" s="13">
        <v>1</v>
      </c>
      <c r="H91" s="12">
        <f t="shared" si="3"/>
        <v>264</v>
      </c>
    </row>
    <row r="92" s="1" customFormat="1" spans="1:8">
      <c r="A92" s="8" t="s">
        <v>298</v>
      </c>
      <c r="B92" s="9" t="s">
        <v>299</v>
      </c>
      <c r="C92" s="9" t="s">
        <v>300</v>
      </c>
      <c r="D92" s="9" t="s">
        <v>106</v>
      </c>
      <c r="E92" s="9">
        <v>68</v>
      </c>
      <c r="F92" s="9" t="str">
        <f t="shared" si="2"/>
        <v>3</v>
      </c>
      <c r="G92" s="13">
        <v>1</v>
      </c>
      <c r="H92" s="12">
        <f t="shared" si="3"/>
        <v>204</v>
      </c>
    </row>
    <row r="93" s="1" customFormat="1" spans="1:8">
      <c r="A93" s="8">
        <v>9787516222287</v>
      </c>
      <c r="B93" s="9" t="s">
        <v>301</v>
      </c>
      <c r="C93" s="9" t="s">
        <v>302</v>
      </c>
      <c r="D93" s="9" t="s">
        <v>303</v>
      </c>
      <c r="E93" s="9">
        <v>59</v>
      </c>
      <c r="F93" s="9" t="str">
        <f t="shared" si="2"/>
        <v>3</v>
      </c>
      <c r="G93" s="13">
        <v>1</v>
      </c>
      <c r="H93" s="12">
        <f t="shared" si="3"/>
        <v>177</v>
      </c>
    </row>
    <row r="94" s="1" customFormat="1" spans="1:8">
      <c r="A94" s="8">
        <v>9787301251782</v>
      </c>
      <c r="B94" s="9" t="s">
        <v>304</v>
      </c>
      <c r="C94" s="9" t="s">
        <v>305</v>
      </c>
      <c r="D94" s="9" t="s">
        <v>98</v>
      </c>
      <c r="E94" s="9">
        <v>28</v>
      </c>
      <c r="F94" s="9" t="str">
        <f t="shared" si="2"/>
        <v>3</v>
      </c>
      <c r="G94" s="13">
        <v>1</v>
      </c>
      <c r="H94" s="12">
        <f t="shared" si="3"/>
        <v>84</v>
      </c>
    </row>
    <row r="95" s="1" customFormat="1" spans="1:8">
      <c r="A95" s="8" t="s">
        <v>306</v>
      </c>
      <c r="B95" s="9" t="s">
        <v>307</v>
      </c>
      <c r="C95" s="9" t="s">
        <v>308</v>
      </c>
      <c r="D95" s="9" t="s">
        <v>309</v>
      </c>
      <c r="E95" s="9">
        <v>35</v>
      </c>
      <c r="F95" s="9" t="str">
        <f t="shared" si="2"/>
        <v>3</v>
      </c>
      <c r="G95" s="13">
        <v>1</v>
      </c>
      <c r="H95" s="12">
        <f t="shared" si="3"/>
        <v>105</v>
      </c>
    </row>
    <row r="96" s="1" customFormat="1" spans="1:8">
      <c r="A96" s="8" t="s">
        <v>310</v>
      </c>
      <c r="B96" s="9" t="s">
        <v>311</v>
      </c>
      <c r="C96" s="9" t="s">
        <v>308</v>
      </c>
      <c r="D96" s="9" t="s">
        <v>309</v>
      </c>
      <c r="E96" s="9">
        <v>35</v>
      </c>
      <c r="F96" s="9" t="str">
        <f t="shared" si="2"/>
        <v>3</v>
      </c>
      <c r="G96" s="13">
        <v>1</v>
      </c>
      <c r="H96" s="12">
        <f t="shared" si="3"/>
        <v>105</v>
      </c>
    </row>
    <row r="97" s="1" customFormat="1" spans="1:8">
      <c r="A97" s="8" t="s">
        <v>312</v>
      </c>
      <c r="B97" s="9" t="s">
        <v>313</v>
      </c>
      <c r="C97" s="9" t="s">
        <v>308</v>
      </c>
      <c r="D97" s="9" t="s">
        <v>309</v>
      </c>
      <c r="E97" s="9">
        <v>35</v>
      </c>
      <c r="F97" s="9" t="str">
        <f t="shared" si="2"/>
        <v>3</v>
      </c>
      <c r="G97" s="13">
        <v>1</v>
      </c>
      <c r="H97" s="12">
        <f t="shared" si="3"/>
        <v>105</v>
      </c>
    </row>
    <row r="98" s="1" customFormat="1" spans="1:8">
      <c r="A98" s="8" t="s">
        <v>314</v>
      </c>
      <c r="B98" s="9" t="s">
        <v>315</v>
      </c>
      <c r="C98" s="9" t="s">
        <v>316</v>
      </c>
      <c r="D98" s="9" t="s">
        <v>317</v>
      </c>
      <c r="E98" s="9">
        <v>238</v>
      </c>
      <c r="F98" s="9" t="str">
        <f t="shared" si="2"/>
        <v>1</v>
      </c>
      <c r="G98" s="13">
        <v>1</v>
      </c>
      <c r="H98" s="12">
        <f t="shared" si="3"/>
        <v>238</v>
      </c>
    </row>
    <row r="99" s="1" customFormat="1" spans="1:8">
      <c r="A99" s="8">
        <v>9787519743772</v>
      </c>
      <c r="B99" s="9" t="s">
        <v>318</v>
      </c>
      <c r="C99" s="9" t="s">
        <v>319</v>
      </c>
      <c r="D99" s="9" t="s">
        <v>320</v>
      </c>
      <c r="E99" s="9">
        <v>68</v>
      </c>
      <c r="F99" s="9" t="str">
        <f t="shared" si="2"/>
        <v>3</v>
      </c>
      <c r="G99" s="13">
        <v>1</v>
      </c>
      <c r="H99" s="12">
        <f t="shared" si="3"/>
        <v>204</v>
      </c>
    </row>
    <row r="100" s="1" customFormat="1" spans="1:8">
      <c r="A100" s="8" t="s">
        <v>321</v>
      </c>
      <c r="B100" s="9" t="s">
        <v>322</v>
      </c>
      <c r="C100" s="9" t="s">
        <v>323</v>
      </c>
      <c r="D100" s="9" t="s">
        <v>98</v>
      </c>
      <c r="E100" s="9">
        <v>79</v>
      </c>
      <c r="F100" s="9" t="str">
        <f t="shared" si="2"/>
        <v>3</v>
      </c>
      <c r="G100" s="13">
        <v>1</v>
      </c>
      <c r="H100" s="12">
        <f t="shared" si="3"/>
        <v>237</v>
      </c>
    </row>
    <row r="101" s="1" customFormat="1" spans="1:8">
      <c r="A101" s="8" t="s">
        <v>324</v>
      </c>
      <c r="B101" s="9" t="s">
        <v>325</v>
      </c>
      <c r="C101" s="9" t="s">
        <v>326</v>
      </c>
      <c r="D101" s="9" t="s">
        <v>327</v>
      </c>
      <c r="E101" s="9">
        <v>45</v>
      </c>
      <c r="F101" s="9" t="str">
        <f t="shared" si="2"/>
        <v>3</v>
      </c>
      <c r="G101" s="13">
        <v>1</v>
      </c>
      <c r="H101" s="12">
        <f t="shared" si="3"/>
        <v>135</v>
      </c>
    </row>
    <row r="102" s="1" customFormat="1" spans="1:8">
      <c r="A102" s="8" t="s">
        <v>328</v>
      </c>
      <c r="B102" s="9" t="s">
        <v>329</v>
      </c>
      <c r="C102" s="9" t="s">
        <v>330</v>
      </c>
      <c r="D102" s="9" t="s">
        <v>331</v>
      </c>
      <c r="E102" s="9">
        <v>56</v>
      </c>
      <c r="F102" s="9" t="str">
        <f t="shared" si="2"/>
        <v>3</v>
      </c>
      <c r="G102" s="13">
        <v>1</v>
      </c>
      <c r="H102" s="12">
        <f t="shared" si="3"/>
        <v>168</v>
      </c>
    </row>
    <row r="103" s="1" customFormat="1" spans="1:8">
      <c r="A103" s="8" t="s">
        <v>332</v>
      </c>
      <c r="B103" s="9" t="s">
        <v>333</v>
      </c>
      <c r="C103" s="9" t="s">
        <v>334</v>
      </c>
      <c r="D103" s="9" t="s">
        <v>331</v>
      </c>
      <c r="E103" s="9">
        <v>690</v>
      </c>
      <c r="F103" s="9" t="str">
        <f t="shared" si="2"/>
        <v>1</v>
      </c>
      <c r="G103" s="13">
        <v>1</v>
      </c>
      <c r="H103" s="12">
        <f t="shared" si="3"/>
        <v>690</v>
      </c>
    </row>
    <row r="104" s="1" customFormat="1" spans="1:8">
      <c r="A104" s="8">
        <v>9787523113882</v>
      </c>
      <c r="B104" s="9" t="s">
        <v>335</v>
      </c>
      <c r="C104" s="9" t="s">
        <v>336</v>
      </c>
      <c r="D104" s="9" t="s">
        <v>337</v>
      </c>
      <c r="E104" s="9">
        <v>89</v>
      </c>
      <c r="F104" s="9" t="str">
        <f t="shared" si="2"/>
        <v>3</v>
      </c>
      <c r="G104" s="13">
        <v>1</v>
      </c>
      <c r="H104" s="12">
        <f t="shared" si="3"/>
        <v>267</v>
      </c>
    </row>
    <row r="105" s="1" customFormat="1" spans="1:8">
      <c r="A105" s="8" t="s">
        <v>338</v>
      </c>
      <c r="B105" s="9" t="s">
        <v>339</v>
      </c>
      <c r="C105" s="9" t="s">
        <v>340</v>
      </c>
      <c r="D105" s="9" t="s">
        <v>341</v>
      </c>
      <c r="E105" s="9">
        <v>65</v>
      </c>
      <c r="F105" s="9" t="str">
        <f t="shared" si="2"/>
        <v>3</v>
      </c>
      <c r="G105" s="13">
        <v>1</v>
      </c>
      <c r="H105" s="12">
        <f t="shared" si="3"/>
        <v>195</v>
      </c>
    </row>
    <row r="106" s="1" customFormat="1" spans="1:8">
      <c r="A106" s="8" t="s">
        <v>342</v>
      </c>
      <c r="B106" s="9" t="s">
        <v>343</v>
      </c>
      <c r="C106" s="9" t="s">
        <v>344</v>
      </c>
      <c r="D106" s="9" t="s">
        <v>317</v>
      </c>
      <c r="E106" s="9">
        <v>208</v>
      </c>
      <c r="F106" s="9" t="str">
        <f t="shared" si="2"/>
        <v>1</v>
      </c>
      <c r="G106" s="13">
        <v>1</v>
      </c>
      <c r="H106" s="12">
        <f t="shared" si="3"/>
        <v>208</v>
      </c>
    </row>
    <row r="107" s="1" customFormat="1" spans="1:8">
      <c r="A107" s="8" t="s">
        <v>345</v>
      </c>
      <c r="B107" s="9" t="s">
        <v>346</v>
      </c>
      <c r="C107" s="9" t="s">
        <v>347</v>
      </c>
      <c r="D107" s="9" t="s">
        <v>109</v>
      </c>
      <c r="E107" s="9">
        <v>368</v>
      </c>
      <c r="F107" s="9" t="str">
        <f t="shared" si="2"/>
        <v>1</v>
      </c>
      <c r="G107" s="13">
        <v>1</v>
      </c>
      <c r="H107" s="12">
        <f t="shared" si="3"/>
        <v>368</v>
      </c>
    </row>
    <row r="108" s="1" customFormat="1" spans="1:8">
      <c r="A108" s="8" t="s">
        <v>348</v>
      </c>
      <c r="B108" s="9" t="s">
        <v>349</v>
      </c>
      <c r="C108" s="9" t="s">
        <v>350</v>
      </c>
      <c r="D108" s="9" t="s">
        <v>351</v>
      </c>
      <c r="E108" s="9">
        <v>108</v>
      </c>
      <c r="F108" s="9" t="str">
        <f t="shared" si="2"/>
        <v>2</v>
      </c>
      <c r="G108" s="13">
        <v>1</v>
      </c>
      <c r="H108" s="12">
        <f t="shared" si="3"/>
        <v>216</v>
      </c>
    </row>
    <row r="109" s="1" customFormat="1" spans="1:8">
      <c r="A109" s="8" t="s">
        <v>352</v>
      </c>
      <c r="B109" s="9" t="s">
        <v>353</v>
      </c>
      <c r="C109" s="9" t="s">
        <v>354</v>
      </c>
      <c r="D109" s="9" t="s">
        <v>109</v>
      </c>
      <c r="E109" s="9">
        <v>118</v>
      </c>
      <c r="F109" s="9" t="str">
        <f t="shared" si="2"/>
        <v>2</v>
      </c>
      <c r="G109" s="13">
        <v>1</v>
      </c>
      <c r="H109" s="12">
        <f t="shared" si="3"/>
        <v>236</v>
      </c>
    </row>
    <row r="110" s="1" customFormat="1" spans="1:8">
      <c r="A110" s="8" t="s">
        <v>355</v>
      </c>
      <c r="B110" s="9" t="s">
        <v>356</v>
      </c>
      <c r="C110" s="9" t="s">
        <v>357</v>
      </c>
      <c r="D110" s="9" t="s">
        <v>17</v>
      </c>
      <c r="E110" s="9">
        <v>168</v>
      </c>
      <c r="F110" s="9" t="str">
        <f t="shared" si="2"/>
        <v>1</v>
      </c>
      <c r="G110" s="13">
        <v>1</v>
      </c>
      <c r="H110" s="12">
        <f t="shared" si="3"/>
        <v>168</v>
      </c>
    </row>
    <row r="111" s="1" customFormat="1" spans="1:8">
      <c r="A111" s="8" t="s">
        <v>358</v>
      </c>
      <c r="B111" s="9" t="s">
        <v>359</v>
      </c>
      <c r="C111" s="9" t="s">
        <v>360</v>
      </c>
      <c r="D111" s="9" t="s">
        <v>361</v>
      </c>
      <c r="E111" s="9">
        <v>79</v>
      </c>
      <c r="F111" s="9" t="str">
        <f t="shared" si="2"/>
        <v>3</v>
      </c>
      <c r="G111" s="13">
        <v>1</v>
      </c>
      <c r="H111" s="12">
        <f t="shared" si="3"/>
        <v>237</v>
      </c>
    </row>
    <row r="112" s="1" customFormat="1" spans="1:8">
      <c r="A112" s="8">
        <v>9787301288955</v>
      </c>
      <c r="B112" s="9" t="s">
        <v>362</v>
      </c>
      <c r="C112" s="9" t="s">
        <v>363</v>
      </c>
      <c r="D112" s="9" t="s">
        <v>98</v>
      </c>
      <c r="E112" s="9">
        <v>86</v>
      </c>
      <c r="F112" s="9" t="str">
        <f t="shared" si="2"/>
        <v>3</v>
      </c>
      <c r="G112" s="13">
        <v>1</v>
      </c>
      <c r="H112" s="12">
        <f t="shared" si="3"/>
        <v>258</v>
      </c>
    </row>
    <row r="113" s="1" customFormat="1" spans="1:8">
      <c r="A113" s="8" t="s">
        <v>364</v>
      </c>
      <c r="B113" s="9" t="s">
        <v>365</v>
      </c>
      <c r="C113" s="9" t="s">
        <v>366</v>
      </c>
      <c r="D113" s="9" t="s">
        <v>367</v>
      </c>
      <c r="E113" s="9">
        <v>148</v>
      </c>
      <c r="F113" s="9" t="str">
        <f t="shared" si="2"/>
        <v>2</v>
      </c>
      <c r="G113" s="13">
        <v>1</v>
      </c>
      <c r="H113" s="12">
        <f t="shared" si="3"/>
        <v>296</v>
      </c>
    </row>
    <row r="114" s="1" customFormat="1" spans="1:8">
      <c r="A114" s="8" t="s">
        <v>368</v>
      </c>
      <c r="B114" s="9" t="s">
        <v>369</v>
      </c>
      <c r="C114" s="9" t="s">
        <v>370</v>
      </c>
      <c r="D114" s="9" t="s">
        <v>371</v>
      </c>
      <c r="E114" s="9">
        <v>78</v>
      </c>
      <c r="F114" s="9" t="str">
        <f t="shared" si="2"/>
        <v>3</v>
      </c>
      <c r="G114" s="13">
        <v>1</v>
      </c>
      <c r="H114" s="12">
        <f t="shared" si="3"/>
        <v>234</v>
      </c>
    </row>
    <row r="115" s="1" customFormat="1" spans="1:8">
      <c r="A115" s="8" t="s">
        <v>372</v>
      </c>
      <c r="B115" s="9" t="s">
        <v>373</v>
      </c>
      <c r="C115" s="9" t="s">
        <v>374</v>
      </c>
      <c r="D115" s="9" t="s">
        <v>98</v>
      </c>
      <c r="E115" s="9">
        <v>49</v>
      </c>
      <c r="F115" s="9" t="str">
        <f t="shared" si="2"/>
        <v>3</v>
      </c>
      <c r="G115" s="13">
        <v>1</v>
      </c>
      <c r="H115" s="12">
        <f t="shared" si="3"/>
        <v>147</v>
      </c>
    </row>
    <row r="116" s="1" customFormat="1" spans="1:8">
      <c r="A116" s="8" t="s">
        <v>375</v>
      </c>
      <c r="B116" s="9" t="s">
        <v>376</v>
      </c>
      <c r="C116" s="9" t="s">
        <v>377</v>
      </c>
      <c r="D116" s="9" t="s">
        <v>98</v>
      </c>
      <c r="E116" s="9">
        <v>58</v>
      </c>
      <c r="F116" s="9" t="str">
        <f t="shared" si="2"/>
        <v>3</v>
      </c>
      <c r="G116" s="13">
        <v>1</v>
      </c>
      <c r="H116" s="12">
        <f t="shared" si="3"/>
        <v>174</v>
      </c>
    </row>
    <row r="117" s="1" customFormat="1" spans="1:8">
      <c r="A117" s="8" t="s">
        <v>378</v>
      </c>
      <c r="B117" s="9" t="s">
        <v>379</v>
      </c>
      <c r="C117" s="9" t="s">
        <v>380</v>
      </c>
      <c r="D117" s="9" t="s">
        <v>381</v>
      </c>
      <c r="E117" s="9">
        <v>99.8</v>
      </c>
      <c r="F117" s="9" t="str">
        <f t="shared" si="2"/>
        <v>3</v>
      </c>
      <c r="G117" s="13">
        <v>1</v>
      </c>
      <c r="H117" s="12">
        <f t="shared" si="3"/>
        <v>299.4</v>
      </c>
    </row>
    <row r="118" s="1" customFormat="1" spans="1:8">
      <c r="A118" s="8" t="s">
        <v>382</v>
      </c>
      <c r="B118" s="9" t="s">
        <v>383</v>
      </c>
      <c r="C118" s="9" t="s">
        <v>384</v>
      </c>
      <c r="D118" s="9" t="s">
        <v>83</v>
      </c>
      <c r="E118" s="9">
        <v>49.8</v>
      </c>
      <c r="F118" s="9" t="str">
        <f t="shared" si="2"/>
        <v>3</v>
      </c>
      <c r="G118" s="13">
        <v>1</v>
      </c>
      <c r="H118" s="12">
        <f t="shared" si="3"/>
        <v>149.4</v>
      </c>
    </row>
    <row r="119" s="1" customFormat="1" spans="1:8">
      <c r="A119" s="8" t="s">
        <v>385</v>
      </c>
      <c r="B119" s="9" t="s">
        <v>386</v>
      </c>
      <c r="C119" s="9" t="s">
        <v>387</v>
      </c>
      <c r="D119" s="9" t="s">
        <v>58</v>
      </c>
      <c r="E119" s="9">
        <v>69.8</v>
      </c>
      <c r="F119" s="9" t="str">
        <f t="shared" si="2"/>
        <v>3</v>
      </c>
      <c r="G119" s="13">
        <v>1</v>
      </c>
      <c r="H119" s="12">
        <f t="shared" si="3"/>
        <v>209.4</v>
      </c>
    </row>
    <row r="120" s="1" customFormat="1" spans="1:8">
      <c r="A120" s="8" t="s">
        <v>388</v>
      </c>
      <c r="B120" s="9" t="s">
        <v>389</v>
      </c>
      <c r="C120" s="9" t="s">
        <v>390</v>
      </c>
      <c r="D120" s="9" t="s">
        <v>83</v>
      </c>
      <c r="E120" s="9">
        <v>69.8</v>
      </c>
      <c r="F120" s="9" t="str">
        <f t="shared" si="2"/>
        <v>3</v>
      </c>
      <c r="G120" s="13">
        <v>1</v>
      </c>
      <c r="H120" s="12">
        <f t="shared" si="3"/>
        <v>209.4</v>
      </c>
    </row>
    <row r="121" s="1" customFormat="1" spans="1:8">
      <c r="A121" s="8">
        <v>9787220120176</v>
      </c>
      <c r="B121" s="9" t="s">
        <v>391</v>
      </c>
      <c r="C121" s="9" t="s">
        <v>392</v>
      </c>
      <c r="D121" s="9" t="s">
        <v>393</v>
      </c>
      <c r="E121" s="9">
        <v>42</v>
      </c>
      <c r="F121" s="9" t="str">
        <f t="shared" si="2"/>
        <v>3</v>
      </c>
      <c r="G121" s="13">
        <v>1</v>
      </c>
      <c r="H121" s="12">
        <f t="shared" si="3"/>
        <v>126</v>
      </c>
    </row>
    <row r="122" s="1" customFormat="1" spans="1:8">
      <c r="A122" s="8" t="s">
        <v>394</v>
      </c>
      <c r="B122" s="9" t="s">
        <v>395</v>
      </c>
      <c r="C122" s="9" t="s">
        <v>396</v>
      </c>
      <c r="D122" s="9" t="s">
        <v>58</v>
      </c>
      <c r="E122" s="9">
        <v>68</v>
      </c>
      <c r="F122" s="9" t="str">
        <f t="shared" si="2"/>
        <v>3</v>
      </c>
      <c r="G122" s="13">
        <v>1</v>
      </c>
      <c r="H122" s="12">
        <f t="shared" si="3"/>
        <v>204</v>
      </c>
    </row>
    <row r="123" s="1" customFormat="1" spans="1:8">
      <c r="A123" s="8" t="s">
        <v>397</v>
      </c>
      <c r="B123" s="9" t="s">
        <v>398</v>
      </c>
      <c r="C123" s="9" t="s">
        <v>399</v>
      </c>
      <c r="D123" s="9" t="s">
        <v>83</v>
      </c>
      <c r="E123" s="9">
        <v>49.8</v>
      </c>
      <c r="F123" s="9" t="str">
        <f t="shared" si="2"/>
        <v>3</v>
      </c>
      <c r="G123" s="13">
        <v>1</v>
      </c>
      <c r="H123" s="12">
        <f t="shared" si="3"/>
        <v>149.4</v>
      </c>
    </row>
    <row r="124" s="1" customFormat="1" spans="1:8">
      <c r="A124" s="8" t="s">
        <v>400</v>
      </c>
      <c r="B124" s="9" t="s">
        <v>401</v>
      </c>
      <c r="C124" s="9" t="s">
        <v>402</v>
      </c>
      <c r="D124" s="9" t="s">
        <v>403</v>
      </c>
      <c r="E124" s="9">
        <v>89</v>
      </c>
      <c r="F124" s="9" t="str">
        <f t="shared" si="2"/>
        <v>3</v>
      </c>
      <c r="G124" s="13">
        <v>1</v>
      </c>
      <c r="H124" s="12">
        <f t="shared" si="3"/>
        <v>267</v>
      </c>
    </row>
    <row r="125" s="1" customFormat="1" spans="1:8">
      <c r="A125" s="8" t="s">
        <v>404</v>
      </c>
      <c r="B125" s="9" t="s">
        <v>405</v>
      </c>
      <c r="C125" s="9" t="s">
        <v>406</v>
      </c>
      <c r="D125" s="9" t="s">
        <v>407</v>
      </c>
      <c r="E125" s="9">
        <v>68</v>
      </c>
      <c r="F125" s="9" t="str">
        <f t="shared" si="2"/>
        <v>3</v>
      </c>
      <c r="G125" s="13">
        <v>1</v>
      </c>
      <c r="H125" s="12">
        <f t="shared" si="3"/>
        <v>204</v>
      </c>
    </row>
    <row r="126" s="1" customFormat="1" spans="1:8">
      <c r="A126" s="8" t="s">
        <v>408</v>
      </c>
      <c r="B126" s="9" t="s">
        <v>409</v>
      </c>
      <c r="C126" s="9" t="s">
        <v>410</v>
      </c>
      <c r="D126" s="9" t="s">
        <v>411</v>
      </c>
      <c r="E126" s="9">
        <v>98</v>
      </c>
      <c r="F126" s="9" t="str">
        <f t="shared" si="2"/>
        <v>3</v>
      </c>
      <c r="G126" s="13">
        <v>1</v>
      </c>
      <c r="H126" s="12">
        <f t="shared" si="3"/>
        <v>294</v>
      </c>
    </row>
    <row r="127" s="1" customFormat="1" spans="1:8">
      <c r="A127" s="8" t="s">
        <v>412</v>
      </c>
      <c r="B127" s="9" t="s">
        <v>413</v>
      </c>
      <c r="C127" s="9" t="s">
        <v>414</v>
      </c>
      <c r="D127" s="9" t="s">
        <v>52</v>
      </c>
      <c r="E127" s="9">
        <v>78</v>
      </c>
      <c r="F127" s="9" t="str">
        <f t="shared" si="2"/>
        <v>3</v>
      </c>
      <c r="G127" s="13">
        <v>1</v>
      </c>
      <c r="H127" s="12">
        <f t="shared" si="3"/>
        <v>234</v>
      </c>
    </row>
    <row r="128" s="1" customFormat="1" spans="1:8">
      <c r="A128" s="8" t="s">
        <v>415</v>
      </c>
      <c r="B128" s="9" t="s">
        <v>416</v>
      </c>
      <c r="C128" s="9" t="s">
        <v>417</v>
      </c>
      <c r="D128" s="9" t="s">
        <v>418</v>
      </c>
      <c r="E128" s="9">
        <v>88</v>
      </c>
      <c r="F128" s="9" t="str">
        <f t="shared" si="2"/>
        <v>3</v>
      </c>
      <c r="G128" s="13">
        <v>1</v>
      </c>
      <c r="H128" s="12">
        <f t="shared" si="3"/>
        <v>264</v>
      </c>
    </row>
    <row r="129" s="1" customFormat="1" spans="1:8">
      <c r="A129" s="8" t="s">
        <v>419</v>
      </c>
      <c r="B129" s="9" t="s">
        <v>420</v>
      </c>
      <c r="C129" s="9" t="s">
        <v>421</v>
      </c>
      <c r="D129" s="9" t="s">
        <v>418</v>
      </c>
      <c r="E129" s="9">
        <v>78</v>
      </c>
      <c r="F129" s="9" t="str">
        <f t="shared" si="2"/>
        <v>3</v>
      </c>
      <c r="G129" s="13">
        <v>1</v>
      </c>
      <c r="H129" s="12">
        <f t="shared" si="3"/>
        <v>234</v>
      </c>
    </row>
    <row r="130" s="1" customFormat="1" spans="1:8">
      <c r="A130" s="8" t="s">
        <v>422</v>
      </c>
      <c r="B130" s="9" t="s">
        <v>423</v>
      </c>
      <c r="C130" s="9" t="s">
        <v>424</v>
      </c>
      <c r="D130" s="9" t="s">
        <v>196</v>
      </c>
      <c r="E130" s="9">
        <v>138</v>
      </c>
      <c r="F130" s="9" t="str">
        <f t="shared" si="2"/>
        <v>2</v>
      </c>
      <c r="G130" s="13">
        <v>1</v>
      </c>
      <c r="H130" s="12">
        <f t="shared" si="3"/>
        <v>276</v>
      </c>
    </row>
    <row r="131" s="1" customFormat="1" spans="1:8">
      <c r="A131" s="8" t="s">
        <v>425</v>
      </c>
      <c r="B131" s="9" t="s">
        <v>426</v>
      </c>
      <c r="C131" s="9" t="s">
        <v>427</v>
      </c>
      <c r="D131" s="9" t="s">
        <v>268</v>
      </c>
      <c r="E131" s="9">
        <v>75</v>
      </c>
      <c r="F131" s="9" t="str">
        <f t="shared" ref="F131:F194" si="4">IF(E131&gt;150,"1",IF(E131&gt;100,"2",IF(E131&gt;0,"3")))</f>
        <v>3</v>
      </c>
      <c r="G131" s="13">
        <v>1</v>
      </c>
      <c r="H131" s="12">
        <f t="shared" ref="H131:H194" si="5">E131*F131</f>
        <v>225</v>
      </c>
    </row>
    <row r="132" s="1" customFormat="1" spans="1:8">
      <c r="A132" s="8" t="s">
        <v>428</v>
      </c>
      <c r="B132" s="9" t="s">
        <v>429</v>
      </c>
      <c r="C132" s="9" t="s">
        <v>430</v>
      </c>
      <c r="D132" s="9" t="s">
        <v>268</v>
      </c>
      <c r="E132" s="9">
        <v>128</v>
      </c>
      <c r="F132" s="9" t="str">
        <f t="shared" si="4"/>
        <v>2</v>
      </c>
      <c r="G132" s="13">
        <v>1</v>
      </c>
      <c r="H132" s="12">
        <f t="shared" si="5"/>
        <v>256</v>
      </c>
    </row>
    <row r="133" s="1" customFormat="1" spans="1:8">
      <c r="A133" s="8" t="s">
        <v>431</v>
      </c>
      <c r="B133" s="9" t="s">
        <v>432</v>
      </c>
      <c r="C133" s="9" t="s">
        <v>433</v>
      </c>
      <c r="D133" s="9" t="s">
        <v>434</v>
      </c>
      <c r="E133" s="9">
        <v>48</v>
      </c>
      <c r="F133" s="9" t="str">
        <f t="shared" si="4"/>
        <v>3</v>
      </c>
      <c r="G133" s="13">
        <v>1</v>
      </c>
      <c r="H133" s="12">
        <f t="shared" si="5"/>
        <v>144</v>
      </c>
    </row>
    <row r="134" s="1" customFormat="1" spans="1:8">
      <c r="A134" s="8" t="s">
        <v>435</v>
      </c>
      <c r="B134" s="9" t="s">
        <v>436</v>
      </c>
      <c r="C134" s="9" t="s">
        <v>437</v>
      </c>
      <c r="D134" s="9" t="s">
        <v>418</v>
      </c>
      <c r="E134" s="9">
        <v>60</v>
      </c>
      <c r="F134" s="9" t="str">
        <f t="shared" si="4"/>
        <v>3</v>
      </c>
      <c r="G134" s="13">
        <v>1</v>
      </c>
      <c r="H134" s="12">
        <f t="shared" si="5"/>
        <v>180</v>
      </c>
    </row>
    <row r="135" s="1" customFormat="1" spans="1:8">
      <c r="A135" s="8" t="s">
        <v>438</v>
      </c>
      <c r="B135" s="9" t="s">
        <v>439</v>
      </c>
      <c r="C135" s="9" t="s">
        <v>440</v>
      </c>
      <c r="D135" s="9" t="s">
        <v>20</v>
      </c>
      <c r="E135" s="9">
        <v>98</v>
      </c>
      <c r="F135" s="9" t="str">
        <f t="shared" si="4"/>
        <v>3</v>
      </c>
      <c r="G135" s="13">
        <v>1</v>
      </c>
      <c r="H135" s="12">
        <f t="shared" si="5"/>
        <v>294</v>
      </c>
    </row>
    <row r="136" s="1" customFormat="1" spans="1:8">
      <c r="A136" s="8" t="s">
        <v>441</v>
      </c>
      <c r="B136" s="9" t="s">
        <v>442</v>
      </c>
      <c r="C136" s="9" t="s">
        <v>443</v>
      </c>
      <c r="D136" s="9" t="s">
        <v>444</v>
      </c>
      <c r="E136" s="9">
        <v>88</v>
      </c>
      <c r="F136" s="9" t="str">
        <f t="shared" si="4"/>
        <v>3</v>
      </c>
      <c r="G136" s="13">
        <v>1</v>
      </c>
      <c r="H136" s="12">
        <f t="shared" si="5"/>
        <v>264</v>
      </c>
    </row>
    <row r="137" s="1" customFormat="1" spans="1:8">
      <c r="A137" s="8" t="s">
        <v>445</v>
      </c>
      <c r="B137" s="9" t="s">
        <v>446</v>
      </c>
      <c r="C137" s="9" t="s">
        <v>447</v>
      </c>
      <c r="D137" s="9" t="s">
        <v>137</v>
      </c>
      <c r="E137" s="9">
        <v>128</v>
      </c>
      <c r="F137" s="9" t="str">
        <f t="shared" si="4"/>
        <v>2</v>
      </c>
      <c r="G137" s="13">
        <v>1</v>
      </c>
      <c r="H137" s="12">
        <f t="shared" si="5"/>
        <v>256</v>
      </c>
    </row>
    <row r="138" s="1" customFormat="1" spans="1:8">
      <c r="A138" s="8" t="s">
        <v>448</v>
      </c>
      <c r="B138" s="9" t="s">
        <v>449</v>
      </c>
      <c r="C138" s="9" t="s">
        <v>450</v>
      </c>
      <c r="D138" s="9" t="s">
        <v>451</v>
      </c>
      <c r="E138" s="9">
        <v>78</v>
      </c>
      <c r="F138" s="9" t="str">
        <f t="shared" si="4"/>
        <v>3</v>
      </c>
      <c r="G138" s="13">
        <v>1</v>
      </c>
      <c r="H138" s="12">
        <f t="shared" si="5"/>
        <v>234</v>
      </c>
    </row>
    <row r="139" s="1" customFormat="1" spans="1:8">
      <c r="A139" s="8" t="s">
        <v>452</v>
      </c>
      <c r="B139" s="9" t="s">
        <v>453</v>
      </c>
      <c r="C139" s="9" t="s">
        <v>454</v>
      </c>
      <c r="D139" s="9" t="s">
        <v>455</v>
      </c>
      <c r="E139" s="9">
        <v>68</v>
      </c>
      <c r="F139" s="9" t="str">
        <f t="shared" si="4"/>
        <v>3</v>
      </c>
      <c r="G139" s="13">
        <v>1</v>
      </c>
      <c r="H139" s="12">
        <f t="shared" si="5"/>
        <v>204</v>
      </c>
    </row>
    <row r="140" s="1" customFormat="1" spans="1:8">
      <c r="A140" s="8" t="s">
        <v>456</v>
      </c>
      <c r="B140" s="9" t="s">
        <v>457</v>
      </c>
      <c r="C140" s="9" t="s">
        <v>458</v>
      </c>
      <c r="D140" s="9" t="s">
        <v>418</v>
      </c>
      <c r="E140" s="9">
        <v>56</v>
      </c>
      <c r="F140" s="9" t="str">
        <f t="shared" si="4"/>
        <v>3</v>
      </c>
      <c r="G140" s="13">
        <v>1</v>
      </c>
      <c r="H140" s="12">
        <f t="shared" si="5"/>
        <v>168</v>
      </c>
    </row>
    <row r="141" s="1" customFormat="1" spans="1:8">
      <c r="A141" s="8" t="s">
        <v>459</v>
      </c>
      <c r="B141" s="9" t="s">
        <v>460</v>
      </c>
      <c r="C141" s="9" t="s">
        <v>461</v>
      </c>
      <c r="D141" s="9" t="s">
        <v>462</v>
      </c>
      <c r="E141" s="9">
        <v>79</v>
      </c>
      <c r="F141" s="9" t="str">
        <f t="shared" si="4"/>
        <v>3</v>
      </c>
      <c r="G141" s="13">
        <v>1</v>
      </c>
      <c r="H141" s="12">
        <f t="shared" si="5"/>
        <v>237</v>
      </c>
    </row>
    <row r="142" s="1" customFormat="1" spans="1:8">
      <c r="A142" s="8" t="s">
        <v>463</v>
      </c>
      <c r="B142" s="9" t="s">
        <v>464</v>
      </c>
      <c r="C142" s="9" t="s">
        <v>465</v>
      </c>
      <c r="D142" s="9" t="s">
        <v>418</v>
      </c>
      <c r="E142" s="9">
        <v>128</v>
      </c>
      <c r="F142" s="9" t="str">
        <f t="shared" si="4"/>
        <v>2</v>
      </c>
      <c r="G142" s="13">
        <v>1</v>
      </c>
      <c r="H142" s="12">
        <f t="shared" si="5"/>
        <v>256</v>
      </c>
    </row>
    <row r="143" s="1" customFormat="1" spans="1:8">
      <c r="A143" s="8" t="s">
        <v>466</v>
      </c>
      <c r="B143" s="9" t="s">
        <v>467</v>
      </c>
      <c r="C143" s="9" t="s">
        <v>468</v>
      </c>
      <c r="D143" s="9" t="s">
        <v>418</v>
      </c>
      <c r="E143" s="9">
        <v>99</v>
      </c>
      <c r="F143" s="9" t="str">
        <f t="shared" si="4"/>
        <v>3</v>
      </c>
      <c r="G143" s="13">
        <v>1</v>
      </c>
      <c r="H143" s="12">
        <f t="shared" si="5"/>
        <v>297</v>
      </c>
    </row>
    <row r="144" s="1" customFormat="1" spans="1:8">
      <c r="A144" s="8" t="s">
        <v>469</v>
      </c>
      <c r="B144" s="9" t="s">
        <v>470</v>
      </c>
      <c r="C144" s="9" t="s">
        <v>471</v>
      </c>
      <c r="D144" s="9" t="s">
        <v>472</v>
      </c>
      <c r="E144" s="9">
        <v>75</v>
      </c>
      <c r="F144" s="9" t="str">
        <f t="shared" si="4"/>
        <v>3</v>
      </c>
      <c r="G144" s="13">
        <v>1</v>
      </c>
      <c r="H144" s="12">
        <f t="shared" si="5"/>
        <v>225</v>
      </c>
    </row>
    <row r="145" s="1" customFormat="1" spans="1:8">
      <c r="A145" s="8" t="s">
        <v>473</v>
      </c>
      <c r="B145" s="9" t="s">
        <v>474</v>
      </c>
      <c r="C145" s="9" t="s">
        <v>475</v>
      </c>
      <c r="D145" s="9" t="s">
        <v>476</v>
      </c>
      <c r="E145" s="9">
        <v>68</v>
      </c>
      <c r="F145" s="9" t="str">
        <f t="shared" si="4"/>
        <v>3</v>
      </c>
      <c r="G145" s="13">
        <v>1</v>
      </c>
      <c r="H145" s="12">
        <f t="shared" si="5"/>
        <v>204</v>
      </c>
    </row>
    <row r="146" s="1" customFormat="1" spans="1:8">
      <c r="A146" s="8" t="s">
        <v>477</v>
      </c>
      <c r="B146" s="9" t="s">
        <v>478</v>
      </c>
      <c r="C146" s="9" t="s">
        <v>479</v>
      </c>
      <c r="D146" s="9" t="s">
        <v>480</v>
      </c>
      <c r="E146" s="9">
        <v>398</v>
      </c>
      <c r="F146" s="9" t="str">
        <f t="shared" si="4"/>
        <v>1</v>
      </c>
      <c r="G146" s="13">
        <v>1</v>
      </c>
      <c r="H146" s="12">
        <f t="shared" si="5"/>
        <v>398</v>
      </c>
    </row>
    <row r="147" s="1" customFormat="1" spans="1:8">
      <c r="A147" s="8" t="s">
        <v>481</v>
      </c>
      <c r="B147" s="9" t="s">
        <v>482</v>
      </c>
      <c r="C147" s="9" t="s">
        <v>483</v>
      </c>
      <c r="D147" s="9" t="s">
        <v>484</v>
      </c>
      <c r="E147" s="9">
        <v>46</v>
      </c>
      <c r="F147" s="9" t="str">
        <f t="shared" si="4"/>
        <v>3</v>
      </c>
      <c r="G147" s="13">
        <v>1</v>
      </c>
      <c r="H147" s="12">
        <f t="shared" si="5"/>
        <v>138</v>
      </c>
    </row>
    <row r="148" s="1" customFormat="1" spans="1:8">
      <c r="A148" s="8" t="s">
        <v>485</v>
      </c>
      <c r="B148" s="9" t="s">
        <v>486</v>
      </c>
      <c r="C148" s="9" t="s">
        <v>487</v>
      </c>
      <c r="D148" s="9" t="s">
        <v>484</v>
      </c>
      <c r="E148" s="9">
        <v>68</v>
      </c>
      <c r="F148" s="9" t="str">
        <f t="shared" si="4"/>
        <v>3</v>
      </c>
      <c r="G148" s="13">
        <v>1</v>
      </c>
      <c r="H148" s="12">
        <f t="shared" si="5"/>
        <v>204</v>
      </c>
    </row>
    <row r="149" s="1" customFormat="1" spans="1:8">
      <c r="A149" s="8" t="s">
        <v>488</v>
      </c>
      <c r="B149" s="9" t="s">
        <v>489</v>
      </c>
      <c r="C149" s="9" t="s">
        <v>490</v>
      </c>
      <c r="D149" s="9" t="s">
        <v>137</v>
      </c>
      <c r="E149" s="9">
        <v>79</v>
      </c>
      <c r="F149" s="9" t="str">
        <f t="shared" si="4"/>
        <v>3</v>
      </c>
      <c r="G149" s="13">
        <v>1</v>
      </c>
      <c r="H149" s="12">
        <f t="shared" si="5"/>
        <v>237</v>
      </c>
    </row>
    <row r="150" s="1" customFormat="1" spans="1:8">
      <c r="A150" s="8" t="s">
        <v>491</v>
      </c>
      <c r="B150" s="9" t="s">
        <v>492</v>
      </c>
      <c r="C150" s="9" t="s">
        <v>493</v>
      </c>
      <c r="D150" s="9" t="s">
        <v>83</v>
      </c>
      <c r="E150" s="9">
        <v>159</v>
      </c>
      <c r="F150" s="9" t="str">
        <f t="shared" si="4"/>
        <v>1</v>
      </c>
      <c r="G150" s="13">
        <v>1</v>
      </c>
      <c r="H150" s="12">
        <f t="shared" si="5"/>
        <v>159</v>
      </c>
    </row>
    <row r="151" s="1" customFormat="1" spans="1:8">
      <c r="A151" s="8" t="s">
        <v>494</v>
      </c>
      <c r="B151" s="9" t="s">
        <v>495</v>
      </c>
      <c r="C151" s="9" t="s">
        <v>496</v>
      </c>
      <c r="D151" s="9" t="s">
        <v>83</v>
      </c>
      <c r="E151" s="9">
        <v>99.8</v>
      </c>
      <c r="F151" s="9" t="str">
        <f t="shared" si="4"/>
        <v>3</v>
      </c>
      <c r="G151" s="13">
        <v>1</v>
      </c>
      <c r="H151" s="12">
        <f t="shared" si="5"/>
        <v>299.4</v>
      </c>
    </row>
    <row r="152" s="1" customFormat="1" spans="1:8">
      <c r="A152" s="8" t="s">
        <v>497</v>
      </c>
      <c r="B152" s="9" t="s">
        <v>498</v>
      </c>
      <c r="C152" s="9" t="s">
        <v>499</v>
      </c>
      <c r="D152" s="9" t="s">
        <v>444</v>
      </c>
      <c r="E152" s="9">
        <v>88</v>
      </c>
      <c r="F152" s="9" t="str">
        <f t="shared" si="4"/>
        <v>3</v>
      </c>
      <c r="G152" s="13">
        <v>1</v>
      </c>
      <c r="H152" s="12">
        <f t="shared" si="5"/>
        <v>264</v>
      </c>
    </row>
    <row r="153" s="1" customFormat="1" spans="1:8">
      <c r="A153" s="8" t="s">
        <v>500</v>
      </c>
      <c r="B153" s="9" t="s">
        <v>501</v>
      </c>
      <c r="C153" s="9" t="s">
        <v>502</v>
      </c>
      <c r="D153" s="9" t="s">
        <v>476</v>
      </c>
      <c r="E153" s="9">
        <v>58</v>
      </c>
      <c r="F153" s="9" t="str">
        <f t="shared" si="4"/>
        <v>3</v>
      </c>
      <c r="G153" s="13">
        <v>1</v>
      </c>
      <c r="H153" s="12">
        <f t="shared" si="5"/>
        <v>174</v>
      </c>
    </row>
    <row r="154" s="1" customFormat="1" spans="1:8">
      <c r="A154" s="8" t="s">
        <v>503</v>
      </c>
      <c r="B154" s="9" t="s">
        <v>504</v>
      </c>
      <c r="C154" s="9" t="s">
        <v>505</v>
      </c>
      <c r="D154" s="9" t="s">
        <v>418</v>
      </c>
      <c r="E154" s="9">
        <v>49</v>
      </c>
      <c r="F154" s="9" t="str">
        <f t="shared" si="4"/>
        <v>3</v>
      </c>
      <c r="G154" s="13">
        <v>1</v>
      </c>
      <c r="H154" s="12">
        <f t="shared" si="5"/>
        <v>147</v>
      </c>
    </row>
    <row r="155" s="1" customFormat="1" spans="1:8">
      <c r="A155" s="8" t="s">
        <v>506</v>
      </c>
      <c r="B155" s="9" t="s">
        <v>507</v>
      </c>
      <c r="C155" s="9" t="s">
        <v>508</v>
      </c>
      <c r="D155" s="9" t="s">
        <v>145</v>
      </c>
      <c r="E155" s="9">
        <v>35</v>
      </c>
      <c r="F155" s="9" t="str">
        <f t="shared" si="4"/>
        <v>3</v>
      </c>
      <c r="G155" s="13">
        <v>1</v>
      </c>
      <c r="H155" s="12">
        <f t="shared" si="5"/>
        <v>105</v>
      </c>
    </row>
    <row r="156" s="1" customFormat="1" spans="1:8">
      <c r="A156" s="8" t="s">
        <v>509</v>
      </c>
      <c r="B156" s="9" t="s">
        <v>510</v>
      </c>
      <c r="C156" s="9" t="s">
        <v>511</v>
      </c>
      <c r="D156" s="9" t="s">
        <v>106</v>
      </c>
      <c r="E156" s="9">
        <v>58.8</v>
      </c>
      <c r="F156" s="9" t="str">
        <f t="shared" si="4"/>
        <v>3</v>
      </c>
      <c r="G156" s="13">
        <v>1</v>
      </c>
      <c r="H156" s="12">
        <f t="shared" si="5"/>
        <v>176.4</v>
      </c>
    </row>
    <row r="157" s="1" customFormat="1" spans="1:8">
      <c r="A157" s="8" t="s">
        <v>512</v>
      </c>
      <c r="B157" s="9" t="s">
        <v>513</v>
      </c>
      <c r="C157" s="9" t="s">
        <v>514</v>
      </c>
      <c r="D157" s="9" t="s">
        <v>476</v>
      </c>
      <c r="E157" s="9">
        <v>68</v>
      </c>
      <c r="F157" s="9" t="str">
        <f t="shared" si="4"/>
        <v>3</v>
      </c>
      <c r="G157" s="13">
        <v>1</v>
      </c>
      <c r="H157" s="12">
        <f t="shared" si="5"/>
        <v>204</v>
      </c>
    </row>
    <row r="158" s="1" customFormat="1" spans="1:8">
      <c r="A158" s="21" t="s">
        <v>515</v>
      </c>
      <c r="B158" s="9" t="s">
        <v>516</v>
      </c>
      <c r="C158" s="9" t="s">
        <v>517</v>
      </c>
      <c r="D158" s="9" t="s">
        <v>518</v>
      </c>
      <c r="E158" s="9">
        <v>168</v>
      </c>
      <c r="F158" s="9" t="str">
        <f t="shared" si="4"/>
        <v>1</v>
      </c>
      <c r="G158" s="13">
        <v>1</v>
      </c>
      <c r="H158" s="12">
        <f t="shared" si="5"/>
        <v>168</v>
      </c>
    </row>
    <row r="159" s="1" customFormat="1" spans="1:8">
      <c r="A159" s="8" t="s">
        <v>519</v>
      </c>
      <c r="B159" s="9" t="s">
        <v>520</v>
      </c>
      <c r="C159" s="9" t="s">
        <v>521</v>
      </c>
      <c r="D159" s="9" t="s">
        <v>522</v>
      </c>
      <c r="E159" s="9">
        <v>188</v>
      </c>
      <c r="F159" s="9" t="str">
        <f t="shared" si="4"/>
        <v>1</v>
      </c>
      <c r="G159" s="13">
        <v>1</v>
      </c>
      <c r="H159" s="12">
        <f t="shared" si="5"/>
        <v>188</v>
      </c>
    </row>
    <row r="160" s="1" customFormat="1" spans="1:8">
      <c r="A160" s="8" t="s">
        <v>523</v>
      </c>
      <c r="B160" s="9" t="s">
        <v>524</v>
      </c>
      <c r="C160" s="9" t="s">
        <v>525</v>
      </c>
      <c r="D160" s="9" t="s">
        <v>418</v>
      </c>
      <c r="E160" s="9">
        <v>85</v>
      </c>
      <c r="F160" s="9" t="str">
        <f t="shared" si="4"/>
        <v>3</v>
      </c>
      <c r="G160" s="13">
        <v>1</v>
      </c>
      <c r="H160" s="12">
        <f t="shared" si="5"/>
        <v>255</v>
      </c>
    </row>
    <row r="161" s="1" customFormat="1" spans="1:8">
      <c r="A161" s="8" t="s">
        <v>526</v>
      </c>
      <c r="B161" s="9" t="s">
        <v>527</v>
      </c>
      <c r="C161" s="9" t="s">
        <v>528</v>
      </c>
      <c r="D161" s="9" t="s">
        <v>276</v>
      </c>
      <c r="E161" s="9">
        <v>85</v>
      </c>
      <c r="F161" s="9" t="str">
        <f t="shared" si="4"/>
        <v>3</v>
      </c>
      <c r="G161" s="13">
        <v>1</v>
      </c>
      <c r="H161" s="12">
        <f t="shared" si="5"/>
        <v>255</v>
      </c>
    </row>
    <row r="162" s="1" customFormat="1" spans="1:8">
      <c r="A162" s="8" t="s">
        <v>529</v>
      </c>
      <c r="B162" s="9" t="s">
        <v>530</v>
      </c>
      <c r="C162" s="9" t="s">
        <v>531</v>
      </c>
      <c r="D162" s="9" t="s">
        <v>83</v>
      </c>
      <c r="E162" s="9">
        <v>99.8</v>
      </c>
      <c r="F162" s="9" t="str">
        <f t="shared" si="4"/>
        <v>3</v>
      </c>
      <c r="G162" s="13">
        <v>1</v>
      </c>
      <c r="H162" s="12">
        <f t="shared" si="5"/>
        <v>299.4</v>
      </c>
    </row>
    <row r="163" s="1" customFormat="1" spans="1:8">
      <c r="A163" s="8" t="s">
        <v>532</v>
      </c>
      <c r="B163" s="9" t="s">
        <v>533</v>
      </c>
      <c r="C163" s="9" t="s">
        <v>534</v>
      </c>
      <c r="D163" s="9" t="s">
        <v>535</v>
      </c>
      <c r="E163" s="9">
        <v>59</v>
      </c>
      <c r="F163" s="9" t="str">
        <f t="shared" si="4"/>
        <v>3</v>
      </c>
      <c r="G163" s="13">
        <v>1</v>
      </c>
      <c r="H163" s="12">
        <f t="shared" si="5"/>
        <v>177</v>
      </c>
    </row>
    <row r="164" s="1" customFormat="1" spans="1:8">
      <c r="A164" s="8" t="s">
        <v>536</v>
      </c>
      <c r="B164" s="9" t="s">
        <v>537</v>
      </c>
      <c r="C164" s="9" t="s">
        <v>538</v>
      </c>
      <c r="D164" s="9" t="s">
        <v>539</v>
      </c>
      <c r="E164" s="9">
        <v>198</v>
      </c>
      <c r="F164" s="9" t="str">
        <f t="shared" si="4"/>
        <v>1</v>
      </c>
      <c r="G164" s="13">
        <v>1</v>
      </c>
      <c r="H164" s="12">
        <f t="shared" si="5"/>
        <v>198</v>
      </c>
    </row>
    <row r="165" s="1" customFormat="1" spans="1:8">
      <c r="A165" s="8" t="s">
        <v>540</v>
      </c>
      <c r="B165" s="9" t="s">
        <v>541</v>
      </c>
      <c r="C165" s="9" t="s">
        <v>542</v>
      </c>
      <c r="D165" s="9" t="s">
        <v>518</v>
      </c>
      <c r="E165" s="9">
        <v>58</v>
      </c>
      <c r="F165" s="9" t="str">
        <f t="shared" si="4"/>
        <v>3</v>
      </c>
      <c r="G165" s="13">
        <v>1</v>
      </c>
      <c r="H165" s="12">
        <f t="shared" si="5"/>
        <v>174</v>
      </c>
    </row>
    <row r="166" s="1" customFormat="1" spans="1:8">
      <c r="A166" s="8" t="s">
        <v>543</v>
      </c>
      <c r="B166" s="9" t="s">
        <v>544</v>
      </c>
      <c r="C166" s="9" t="s">
        <v>545</v>
      </c>
      <c r="D166" s="9" t="s">
        <v>546</v>
      </c>
      <c r="E166" s="9">
        <v>88</v>
      </c>
      <c r="F166" s="9" t="str">
        <f t="shared" si="4"/>
        <v>3</v>
      </c>
      <c r="G166" s="13">
        <v>1</v>
      </c>
      <c r="H166" s="12">
        <f t="shared" si="5"/>
        <v>264</v>
      </c>
    </row>
    <row r="167" s="1" customFormat="1" spans="1:8">
      <c r="A167" s="8" t="s">
        <v>547</v>
      </c>
      <c r="B167" s="9" t="s">
        <v>548</v>
      </c>
      <c r="C167" s="9" t="s">
        <v>549</v>
      </c>
      <c r="D167" s="9" t="s">
        <v>472</v>
      </c>
      <c r="E167" s="9">
        <v>88</v>
      </c>
      <c r="F167" s="9" t="str">
        <f t="shared" si="4"/>
        <v>3</v>
      </c>
      <c r="G167" s="13">
        <v>1</v>
      </c>
      <c r="H167" s="12">
        <f t="shared" si="5"/>
        <v>264</v>
      </c>
    </row>
    <row r="168" s="1" customFormat="1" spans="1:8">
      <c r="A168" s="8" t="s">
        <v>550</v>
      </c>
      <c r="B168" s="9" t="s">
        <v>551</v>
      </c>
      <c r="C168" s="9" t="s">
        <v>552</v>
      </c>
      <c r="D168" s="9" t="s">
        <v>553</v>
      </c>
      <c r="E168" s="9">
        <v>42</v>
      </c>
      <c r="F168" s="9" t="str">
        <f t="shared" si="4"/>
        <v>3</v>
      </c>
      <c r="G168" s="13">
        <v>1</v>
      </c>
      <c r="H168" s="12">
        <f t="shared" si="5"/>
        <v>126</v>
      </c>
    </row>
    <row r="169" s="1" customFormat="1" spans="1:8">
      <c r="A169" s="8" t="s">
        <v>554</v>
      </c>
      <c r="B169" s="9" t="s">
        <v>555</v>
      </c>
      <c r="C169" s="9" t="s">
        <v>556</v>
      </c>
      <c r="D169" s="9" t="s">
        <v>49</v>
      </c>
      <c r="E169" s="9">
        <v>68</v>
      </c>
      <c r="F169" s="9" t="str">
        <f t="shared" si="4"/>
        <v>3</v>
      </c>
      <c r="G169" s="13">
        <v>1</v>
      </c>
      <c r="H169" s="12">
        <f t="shared" si="5"/>
        <v>204</v>
      </c>
    </row>
    <row r="170" s="1" customFormat="1" spans="1:8">
      <c r="A170" s="8">
        <v>9787301166734</v>
      </c>
      <c r="B170" s="9" t="s">
        <v>557</v>
      </c>
      <c r="C170" s="9" t="s">
        <v>558</v>
      </c>
      <c r="D170" s="9" t="s">
        <v>98</v>
      </c>
      <c r="E170" s="9">
        <v>49</v>
      </c>
      <c r="F170" s="9" t="str">
        <f t="shared" si="4"/>
        <v>3</v>
      </c>
      <c r="G170" s="13">
        <v>1</v>
      </c>
      <c r="H170" s="12">
        <f t="shared" si="5"/>
        <v>147</v>
      </c>
    </row>
    <row r="171" s="1" customFormat="1" spans="1:8">
      <c r="A171" s="8" t="s">
        <v>559</v>
      </c>
      <c r="B171" s="9" t="s">
        <v>560</v>
      </c>
      <c r="C171" s="9" t="s">
        <v>561</v>
      </c>
      <c r="D171" s="9" t="s">
        <v>518</v>
      </c>
      <c r="E171" s="9">
        <v>56</v>
      </c>
      <c r="F171" s="9" t="str">
        <f t="shared" si="4"/>
        <v>3</v>
      </c>
      <c r="G171" s="13">
        <v>1</v>
      </c>
      <c r="H171" s="12">
        <f t="shared" si="5"/>
        <v>168</v>
      </c>
    </row>
    <row r="172" s="1" customFormat="1" spans="1:8">
      <c r="A172" s="8" t="s">
        <v>562</v>
      </c>
      <c r="B172" s="9" t="s">
        <v>563</v>
      </c>
      <c r="C172" s="9" t="s">
        <v>564</v>
      </c>
      <c r="D172" s="9" t="s">
        <v>565</v>
      </c>
      <c r="E172" s="9">
        <v>68</v>
      </c>
      <c r="F172" s="9" t="str">
        <f t="shared" si="4"/>
        <v>3</v>
      </c>
      <c r="G172" s="13">
        <v>1</v>
      </c>
      <c r="H172" s="12">
        <f t="shared" si="5"/>
        <v>204</v>
      </c>
    </row>
    <row r="173" s="1" customFormat="1" spans="1:8">
      <c r="A173" s="8" t="s">
        <v>566</v>
      </c>
      <c r="B173" s="9" t="s">
        <v>567</v>
      </c>
      <c r="C173" s="9" t="s">
        <v>568</v>
      </c>
      <c r="D173" s="9" t="s">
        <v>95</v>
      </c>
      <c r="E173" s="9">
        <v>188</v>
      </c>
      <c r="F173" s="9" t="str">
        <f t="shared" si="4"/>
        <v>1</v>
      </c>
      <c r="G173" s="13">
        <v>1</v>
      </c>
      <c r="H173" s="12">
        <f t="shared" si="5"/>
        <v>188</v>
      </c>
    </row>
    <row r="174" s="1" customFormat="1" spans="1:8">
      <c r="A174" s="8" t="s">
        <v>569</v>
      </c>
      <c r="B174" s="9" t="s">
        <v>570</v>
      </c>
      <c r="C174" s="9" t="s">
        <v>571</v>
      </c>
      <c r="D174" s="9" t="s">
        <v>98</v>
      </c>
      <c r="E174" s="9">
        <v>69</v>
      </c>
      <c r="F174" s="9" t="str">
        <f t="shared" si="4"/>
        <v>3</v>
      </c>
      <c r="G174" s="13">
        <v>1</v>
      </c>
      <c r="H174" s="12">
        <f t="shared" si="5"/>
        <v>207</v>
      </c>
    </row>
    <row r="175" s="1" customFormat="1" spans="1:8">
      <c r="A175" s="8" t="s">
        <v>572</v>
      </c>
      <c r="B175" s="9" t="s">
        <v>573</v>
      </c>
      <c r="C175" s="9" t="s">
        <v>574</v>
      </c>
      <c r="D175" s="9" t="s">
        <v>98</v>
      </c>
      <c r="E175" s="9">
        <v>68</v>
      </c>
      <c r="F175" s="9" t="str">
        <f t="shared" si="4"/>
        <v>3</v>
      </c>
      <c r="G175" s="13">
        <v>1</v>
      </c>
      <c r="H175" s="12">
        <f t="shared" si="5"/>
        <v>204</v>
      </c>
    </row>
    <row r="176" s="1" customFormat="1" spans="1:8">
      <c r="A176" s="8" t="s">
        <v>575</v>
      </c>
      <c r="B176" s="9" t="s">
        <v>576</v>
      </c>
      <c r="C176" s="9" t="s">
        <v>577</v>
      </c>
      <c r="D176" s="9" t="s">
        <v>578</v>
      </c>
      <c r="E176" s="9">
        <v>78</v>
      </c>
      <c r="F176" s="9" t="str">
        <f t="shared" si="4"/>
        <v>3</v>
      </c>
      <c r="G176" s="13">
        <v>1</v>
      </c>
      <c r="H176" s="12">
        <f t="shared" si="5"/>
        <v>234</v>
      </c>
    </row>
    <row r="177" s="1" customFormat="1" spans="1:8">
      <c r="A177" s="8" t="s">
        <v>579</v>
      </c>
      <c r="B177" s="9" t="s">
        <v>580</v>
      </c>
      <c r="C177" s="9" t="s">
        <v>581</v>
      </c>
      <c r="D177" s="9" t="s">
        <v>98</v>
      </c>
      <c r="E177" s="9">
        <v>69</v>
      </c>
      <c r="F177" s="9" t="str">
        <f t="shared" si="4"/>
        <v>3</v>
      </c>
      <c r="G177" s="13">
        <v>1</v>
      </c>
      <c r="H177" s="12">
        <f t="shared" si="5"/>
        <v>207</v>
      </c>
    </row>
    <row r="178" s="1" customFormat="1" spans="1:8">
      <c r="A178" s="8" t="s">
        <v>582</v>
      </c>
      <c r="B178" s="9" t="s">
        <v>583</v>
      </c>
      <c r="C178" s="9" t="s">
        <v>584</v>
      </c>
      <c r="D178" s="9" t="s">
        <v>585</v>
      </c>
      <c r="E178" s="9">
        <v>24</v>
      </c>
      <c r="F178" s="9" t="str">
        <f t="shared" si="4"/>
        <v>3</v>
      </c>
      <c r="G178" s="13">
        <v>1</v>
      </c>
      <c r="H178" s="12">
        <f t="shared" si="5"/>
        <v>72</v>
      </c>
    </row>
    <row r="179" s="1" customFormat="1" spans="1:8">
      <c r="A179" s="8">
        <v>9787301290699</v>
      </c>
      <c r="B179" s="9" t="s">
        <v>586</v>
      </c>
      <c r="C179" s="9" t="s">
        <v>587</v>
      </c>
      <c r="D179" s="9" t="s">
        <v>98</v>
      </c>
      <c r="E179" s="9">
        <v>38</v>
      </c>
      <c r="F179" s="9" t="str">
        <f t="shared" si="4"/>
        <v>3</v>
      </c>
      <c r="G179" s="13">
        <v>1</v>
      </c>
      <c r="H179" s="12">
        <f t="shared" si="5"/>
        <v>114</v>
      </c>
    </row>
    <row r="180" s="1" customFormat="1" spans="1:8">
      <c r="A180" s="8" t="s">
        <v>588</v>
      </c>
      <c r="B180" s="9" t="s">
        <v>589</v>
      </c>
      <c r="C180" s="9" t="s">
        <v>590</v>
      </c>
      <c r="D180" s="9" t="s">
        <v>591</v>
      </c>
      <c r="E180" s="9">
        <v>49.8</v>
      </c>
      <c r="F180" s="9" t="str">
        <f t="shared" si="4"/>
        <v>3</v>
      </c>
      <c r="G180" s="13">
        <v>1</v>
      </c>
      <c r="H180" s="12">
        <f t="shared" si="5"/>
        <v>149.4</v>
      </c>
    </row>
    <row r="181" s="1" customFormat="1" spans="1:8">
      <c r="A181" s="8" t="s">
        <v>592</v>
      </c>
      <c r="B181" s="9" t="s">
        <v>593</v>
      </c>
      <c r="C181" s="9" t="s">
        <v>594</v>
      </c>
      <c r="D181" s="9" t="s">
        <v>462</v>
      </c>
      <c r="E181" s="9">
        <v>68</v>
      </c>
      <c r="F181" s="9" t="str">
        <f t="shared" si="4"/>
        <v>3</v>
      </c>
      <c r="G181" s="13">
        <v>1</v>
      </c>
      <c r="H181" s="12">
        <f t="shared" si="5"/>
        <v>204</v>
      </c>
    </row>
    <row r="182" s="1" customFormat="1" spans="1:8">
      <c r="A182" s="8" t="s">
        <v>595</v>
      </c>
      <c r="B182" s="9" t="s">
        <v>596</v>
      </c>
      <c r="C182" s="9" t="s">
        <v>597</v>
      </c>
      <c r="D182" s="9" t="s">
        <v>98</v>
      </c>
      <c r="E182" s="9">
        <v>68</v>
      </c>
      <c r="F182" s="9" t="str">
        <f t="shared" si="4"/>
        <v>3</v>
      </c>
      <c r="G182" s="13">
        <v>1</v>
      </c>
      <c r="H182" s="12">
        <f t="shared" si="5"/>
        <v>204</v>
      </c>
    </row>
    <row r="183" s="1" customFormat="1" spans="1:8">
      <c r="A183" s="8" t="s">
        <v>598</v>
      </c>
      <c r="B183" s="9" t="s">
        <v>599</v>
      </c>
      <c r="C183" s="9" t="s">
        <v>600</v>
      </c>
      <c r="D183" s="9" t="s">
        <v>268</v>
      </c>
      <c r="E183" s="9">
        <v>60</v>
      </c>
      <c r="F183" s="9" t="str">
        <f t="shared" si="4"/>
        <v>3</v>
      </c>
      <c r="G183" s="13">
        <v>1</v>
      </c>
      <c r="H183" s="12">
        <f t="shared" si="5"/>
        <v>180</v>
      </c>
    </row>
    <row r="184" s="1" customFormat="1" spans="1:8">
      <c r="A184" s="8" t="s">
        <v>601</v>
      </c>
      <c r="B184" s="9" t="s">
        <v>602</v>
      </c>
      <c r="C184" s="9" t="s">
        <v>603</v>
      </c>
      <c r="D184" s="9" t="s">
        <v>604</v>
      </c>
      <c r="E184" s="9">
        <v>168</v>
      </c>
      <c r="F184" s="9" t="str">
        <f t="shared" si="4"/>
        <v>1</v>
      </c>
      <c r="G184" s="13">
        <v>1</v>
      </c>
      <c r="H184" s="12">
        <f t="shared" si="5"/>
        <v>168</v>
      </c>
    </row>
    <row r="185" s="1" customFormat="1" spans="1:8">
      <c r="A185" s="8" t="s">
        <v>605</v>
      </c>
      <c r="B185" s="9" t="s">
        <v>606</v>
      </c>
      <c r="C185" s="9" t="s">
        <v>607</v>
      </c>
      <c r="D185" s="9" t="s">
        <v>268</v>
      </c>
      <c r="E185" s="9">
        <v>60</v>
      </c>
      <c r="F185" s="9" t="str">
        <f t="shared" si="4"/>
        <v>3</v>
      </c>
      <c r="G185" s="13">
        <v>1</v>
      </c>
      <c r="H185" s="12">
        <f t="shared" si="5"/>
        <v>180</v>
      </c>
    </row>
    <row r="186" s="1" customFormat="1" spans="1:8">
      <c r="A186" s="8" t="s">
        <v>608</v>
      </c>
      <c r="B186" s="9" t="s">
        <v>609</v>
      </c>
      <c r="C186" s="9" t="s">
        <v>610</v>
      </c>
      <c r="D186" s="9" t="s">
        <v>83</v>
      </c>
      <c r="E186" s="9">
        <v>129.8</v>
      </c>
      <c r="F186" s="9" t="str">
        <f t="shared" si="4"/>
        <v>2</v>
      </c>
      <c r="G186" s="13">
        <v>1</v>
      </c>
      <c r="H186" s="12">
        <f t="shared" si="5"/>
        <v>259.6</v>
      </c>
    </row>
    <row r="187" s="1" customFormat="1" spans="1:8">
      <c r="A187" s="8" t="s">
        <v>611</v>
      </c>
      <c r="B187" s="9" t="s">
        <v>612</v>
      </c>
      <c r="C187" s="9" t="s">
        <v>613</v>
      </c>
      <c r="D187" s="9" t="s">
        <v>83</v>
      </c>
      <c r="E187" s="9">
        <v>59.8</v>
      </c>
      <c r="F187" s="9" t="str">
        <f t="shared" si="4"/>
        <v>3</v>
      </c>
      <c r="G187" s="13">
        <v>1</v>
      </c>
      <c r="H187" s="12">
        <f t="shared" si="5"/>
        <v>179.4</v>
      </c>
    </row>
    <row r="188" s="1" customFormat="1" spans="1:8">
      <c r="A188" s="8" t="s">
        <v>614</v>
      </c>
      <c r="B188" s="9" t="s">
        <v>615</v>
      </c>
      <c r="C188" s="9" t="s">
        <v>616</v>
      </c>
      <c r="D188" s="9" t="s">
        <v>617</v>
      </c>
      <c r="E188" s="9">
        <v>98</v>
      </c>
      <c r="F188" s="9" t="str">
        <f t="shared" si="4"/>
        <v>3</v>
      </c>
      <c r="G188" s="13">
        <v>1</v>
      </c>
      <c r="H188" s="12">
        <f t="shared" si="5"/>
        <v>294</v>
      </c>
    </row>
    <row r="189" s="1" customFormat="1" spans="1:8">
      <c r="A189" s="8" t="s">
        <v>618</v>
      </c>
      <c r="B189" s="9" t="s">
        <v>619</v>
      </c>
      <c r="C189" s="9" t="s">
        <v>620</v>
      </c>
      <c r="D189" s="9" t="s">
        <v>621</v>
      </c>
      <c r="E189" s="9">
        <v>88</v>
      </c>
      <c r="F189" s="9" t="str">
        <f t="shared" si="4"/>
        <v>3</v>
      </c>
      <c r="G189" s="13">
        <v>1</v>
      </c>
      <c r="H189" s="12">
        <f t="shared" si="5"/>
        <v>264</v>
      </c>
    </row>
    <row r="190" s="1" customFormat="1" spans="1:8">
      <c r="A190" s="8" t="s">
        <v>622</v>
      </c>
      <c r="B190" s="9" t="s">
        <v>623</v>
      </c>
      <c r="C190" s="9" t="s">
        <v>624</v>
      </c>
      <c r="D190" s="9" t="s">
        <v>83</v>
      </c>
      <c r="E190" s="9">
        <v>69.8</v>
      </c>
      <c r="F190" s="9" t="str">
        <f t="shared" si="4"/>
        <v>3</v>
      </c>
      <c r="G190" s="13">
        <v>1</v>
      </c>
      <c r="H190" s="12">
        <f t="shared" si="5"/>
        <v>209.4</v>
      </c>
    </row>
    <row r="191" s="1" customFormat="1" spans="1:8">
      <c r="A191" s="8" t="s">
        <v>625</v>
      </c>
      <c r="B191" s="9" t="s">
        <v>626</v>
      </c>
      <c r="C191" s="9" t="s">
        <v>627</v>
      </c>
      <c r="D191" s="9" t="s">
        <v>106</v>
      </c>
      <c r="E191" s="9">
        <v>69</v>
      </c>
      <c r="F191" s="9" t="str">
        <f t="shared" si="4"/>
        <v>3</v>
      </c>
      <c r="G191" s="13">
        <v>1</v>
      </c>
      <c r="H191" s="12">
        <f t="shared" si="5"/>
        <v>207</v>
      </c>
    </row>
    <row r="192" s="1" customFormat="1" spans="1:8">
      <c r="A192" s="8" t="s">
        <v>628</v>
      </c>
      <c r="B192" s="9" t="s">
        <v>629</v>
      </c>
      <c r="C192" s="9" t="s">
        <v>630</v>
      </c>
      <c r="D192" s="9" t="s">
        <v>58</v>
      </c>
      <c r="E192" s="9">
        <v>89.8</v>
      </c>
      <c r="F192" s="9" t="str">
        <f t="shared" si="4"/>
        <v>3</v>
      </c>
      <c r="G192" s="13">
        <v>1</v>
      </c>
      <c r="H192" s="12">
        <f t="shared" si="5"/>
        <v>269.4</v>
      </c>
    </row>
    <row r="193" s="1" customFormat="1" spans="1:8">
      <c r="A193" s="8" t="s">
        <v>631</v>
      </c>
      <c r="B193" s="9" t="s">
        <v>632</v>
      </c>
      <c r="C193" s="9" t="s">
        <v>633</v>
      </c>
      <c r="D193" s="9" t="s">
        <v>634</v>
      </c>
      <c r="E193" s="9">
        <v>59.8</v>
      </c>
      <c r="F193" s="9" t="str">
        <f t="shared" si="4"/>
        <v>3</v>
      </c>
      <c r="G193" s="13">
        <v>1</v>
      </c>
      <c r="H193" s="12">
        <f t="shared" si="5"/>
        <v>179.4</v>
      </c>
    </row>
    <row r="194" s="1" customFormat="1" spans="1:8">
      <c r="A194" s="8" t="s">
        <v>635</v>
      </c>
      <c r="B194" s="9" t="s">
        <v>636</v>
      </c>
      <c r="C194" s="9" t="s">
        <v>637</v>
      </c>
      <c r="D194" s="9" t="s">
        <v>83</v>
      </c>
      <c r="E194" s="9">
        <v>69</v>
      </c>
      <c r="F194" s="9" t="str">
        <f t="shared" si="4"/>
        <v>3</v>
      </c>
      <c r="G194" s="13">
        <v>1</v>
      </c>
      <c r="H194" s="12">
        <f t="shared" si="5"/>
        <v>207</v>
      </c>
    </row>
    <row r="195" s="1" customFormat="1" spans="1:8">
      <c r="A195" s="8" t="s">
        <v>638</v>
      </c>
      <c r="B195" s="9" t="s">
        <v>639</v>
      </c>
      <c r="C195" s="9" t="s">
        <v>640</v>
      </c>
      <c r="D195" s="9" t="s">
        <v>641</v>
      </c>
      <c r="E195" s="9">
        <v>118</v>
      </c>
      <c r="F195" s="9" t="str">
        <f t="shared" ref="F195:F258" si="6">IF(E195&gt;150,"1",IF(E195&gt;100,"2",IF(E195&gt;0,"3")))</f>
        <v>2</v>
      </c>
      <c r="G195" s="13">
        <v>1</v>
      </c>
      <c r="H195" s="12">
        <f t="shared" ref="H195:H258" si="7">E195*F195</f>
        <v>236</v>
      </c>
    </row>
    <row r="196" s="1" customFormat="1" spans="1:8">
      <c r="A196" s="8" t="s">
        <v>642</v>
      </c>
      <c r="B196" s="9" t="s">
        <v>643</v>
      </c>
      <c r="C196" s="9" t="s">
        <v>644</v>
      </c>
      <c r="D196" s="9" t="s">
        <v>645</v>
      </c>
      <c r="E196" s="9">
        <v>98</v>
      </c>
      <c r="F196" s="9" t="str">
        <f t="shared" si="6"/>
        <v>3</v>
      </c>
      <c r="G196" s="13">
        <v>1</v>
      </c>
      <c r="H196" s="12">
        <f t="shared" si="7"/>
        <v>294</v>
      </c>
    </row>
    <row r="197" s="1" customFormat="1" spans="1:8">
      <c r="A197" s="8" t="s">
        <v>646</v>
      </c>
      <c r="B197" s="9" t="s">
        <v>647</v>
      </c>
      <c r="C197" s="9" t="s">
        <v>630</v>
      </c>
      <c r="D197" s="9" t="s">
        <v>58</v>
      </c>
      <c r="E197" s="9">
        <v>88</v>
      </c>
      <c r="F197" s="9" t="str">
        <f t="shared" si="6"/>
        <v>3</v>
      </c>
      <c r="G197" s="13">
        <v>1</v>
      </c>
      <c r="H197" s="12">
        <f t="shared" si="7"/>
        <v>264</v>
      </c>
    </row>
    <row r="198" s="1" customFormat="1" spans="1:8">
      <c r="A198" s="8" t="s">
        <v>648</v>
      </c>
      <c r="B198" s="9" t="s">
        <v>649</v>
      </c>
      <c r="C198" s="9" t="s">
        <v>650</v>
      </c>
      <c r="D198" s="9" t="s">
        <v>651</v>
      </c>
      <c r="E198" s="9">
        <v>289</v>
      </c>
      <c r="F198" s="9" t="str">
        <f t="shared" si="6"/>
        <v>1</v>
      </c>
      <c r="G198" s="13">
        <v>1</v>
      </c>
      <c r="H198" s="12">
        <f t="shared" si="7"/>
        <v>289</v>
      </c>
    </row>
    <row r="199" s="1" customFormat="1" spans="1:8">
      <c r="A199" s="8" t="s">
        <v>652</v>
      </c>
      <c r="B199" s="9" t="s">
        <v>653</v>
      </c>
      <c r="C199" s="9" t="s">
        <v>654</v>
      </c>
      <c r="D199" s="9" t="s">
        <v>137</v>
      </c>
      <c r="E199" s="9">
        <v>89</v>
      </c>
      <c r="F199" s="9" t="str">
        <f t="shared" si="6"/>
        <v>3</v>
      </c>
      <c r="G199" s="13">
        <v>1</v>
      </c>
      <c r="H199" s="12">
        <f t="shared" si="7"/>
        <v>267</v>
      </c>
    </row>
    <row r="200" s="1" customFormat="1" spans="1:8">
      <c r="A200" s="8" t="s">
        <v>655</v>
      </c>
      <c r="B200" s="9" t="s">
        <v>656</v>
      </c>
      <c r="C200" s="9" t="s">
        <v>657</v>
      </c>
      <c r="D200" s="9" t="s">
        <v>518</v>
      </c>
      <c r="E200" s="9">
        <v>56</v>
      </c>
      <c r="F200" s="9" t="str">
        <f t="shared" si="6"/>
        <v>3</v>
      </c>
      <c r="G200" s="13">
        <v>1</v>
      </c>
      <c r="H200" s="12">
        <f t="shared" si="7"/>
        <v>168</v>
      </c>
    </row>
    <row r="201" s="1" customFormat="1" spans="1:8">
      <c r="A201" s="8" t="s">
        <v>658</v>
      </c>
      <c r="B201" s="9" t="s">
        <v>659</v>
      </c>
      <c r="C201" s="9" t="s">
        <v>660</v>
      </c>
      <c r="D201" s="9" t="s">
        <v>418</v>
      </c>
      <c r="E201" s="9">
        <v>88</v>
      </c>
      <c r="F201" s="9" t="str">
        <f t="shared" si="6"/>
        <v>3</v>
      </c>
      <c r="G201" s="13">
        <v>1</v>
      </c>
      <c r="H201" s="12">
        <f t="shared" si="7"/>
        <v>264</v>
      </c>
    </row>
    <row r="202" s="1" customFormat="1" spans="1:8">
      <c r="A202" s="8" t="s">
        <v>661</v>
      </c>
      <c r="B202" s="9" t="s">
        <v>662</v>
      </c>
      <c r="C202" s="9" t="s">
        <v>663</v>
      </c>
      <c r="D202" s="9" t="s">
        <v>418</v>
      </c>
      <c r="E202" s="9">
        <v>78</v>
      </c>
      <c r="F202" s="9" t="str">
        <f t="shared" si="6"/>
        <v>3</v>
      </c>
      <c r="G202" s="13">
        <v>1</v>
      </c>
      <c r="H202" s="12">
        <f t="shared" si="7"/>
        <v>234</v>
      </c>
    </row>
    <row r="203" s="1" customFormat="1" spans="1:8">
      <c r="A203" s="8" t="s">
        <v>664</v>
      </c>
      <c r="B203" s="9" t="s">
        <v>665</v>
      </c>
      <c r="C203" s="9" t="s">
        <v>666</v>
      </c>
      <c r="D203" s="9" t="s">
        <v>418</v>
      </c>
      <c r="E203" s="9">
        <v>98</v>
      </c>
      <c r="F203" s="9" t="str">
        <f t="shared" si="6"/>
        <v>3</v>
      </c>
      <c r="G203" s="13">
        <v>1</v>
      </c>
      <c r="H203" s="12">
        <f t="shared" si="7"/>
        <v>294</v>
      </c>
    </row>
    <row r="204" s="1" customFormat="1" spans="1:8">
      <c r="A204" s="8" t="s">
        <v>667</v>
      </c>
      <c r="B204" s="9" t="s">
        <v>668</v>
      </c>
      <c r="C204" s="9" t="s">
        <v>669</v>
      </c>
      <c r="D204" s="9" t="s">
        <v>418</v>
      </c>
      <c r="E204" s="9">
        <v>68</v>
      </c>
      <c r="F204" s="9" t="str">
        <f t="shared" si="6"/>
        <v>3</v>
      </c>
      <c r="G204" s="13">
        <v>1</v>
      </c>
      <c r="H204" s="12">
        <f t="shared" si="7"/>
        <v>204</v>
      </c>
    </row>
    <row r="205" s="1" customFormat="1" spans="1:8">
      <c r="A205" s="8" t="s">
        <v>670</v>
      </c>
      <c r="B205" s="9" t="s">
        <v>671</v>
      </c>
      <c r="C205" s="9" t="s">
        <v>672</v>
      </c>
      <c r="D205" s="9" t="s">
        <v>418</v>
      </c>
      <c r="E205" s="9">
        <v>88</v>
      </c>
      <c r="F205" s="9" t="str">
        <f t="shared" si="6"/>
        <v>3</v>
      </c>
      <c r="G205" s="13">
        <v>1</v>
      </c>
      <c r="H205" s="12">
        <f t="shared" si="7"/>
        <v>264</v>
      </c>
    </row>
    <row r="206" s="1" customFormat="1" spans="1:8">
      <c r="A206" s="8" t="s">
        <v>673</v>
      </c>
      <c r="B206" s="9" t="s">
        <v>674</v>
      </c>
      <c r="C206" s="9" t="s">
        <v>675</v>
      </c>
      <c r="D206" s="9" t="s">
        <v>418</v>
      </c>
      <c r="E206" s="9">
        <v>40</v>
      </c>
      <c r="F206" s="9" t="str">
        <f t="shared" si="6"/>
        <v>3</v>
      </c>
      <c r="G206" s="13">
        <v>1</v>
      </c>
      <c r="H206" s="12">
        <f t="shared" si="7"/>
        <v>120</v>
      </c>
    </row>
    <row r="207" s="1" customFormat="1" spans="1:8">
      <c r="A207" s="8" t="s">
        <v>676</v>
      </c>
      <c r="B207" s="9" t="s">
        <v>677</v>
      </c>
      <c r="C207" s="9" t="s">
        <v>678</v>
      </c>
      <c r="D207" s="9" t="s">
        <v>58</v>
      </c>
      <c r="E207" s="9">
        <v>99</v>
      </c>
      <c r="F207" s="9" t="str">
        <f t="shared" si="6"/>
        <v>3</v>
      </c>
      <c r="G207" s="13">
        <v>1</v>
      </c>
      <c r="H207" s="12">
        <f t="shared" si="7"/>
        <v>297</v>
      </c>
    </row>
    <row r="208" s="1" customFormat="1" spans="1:8">
      <c r="A208" s="8" t="s">
        <v>679</v>
      </c>
      <c r="B208" s="9" t="s">
        <v>680</v>
      </c>
      <c r="C208" s="9" t="s">
        <v>681</v>
      </c>
      <c r="D208" s="9" t="s">
        <v>40</v>
      </c>
      <c r="E208" s="9">
        <v>78</v>
      </c>
      <c r="F208" s="9" t="str">
        <f t="shared" si="6"/>
        <v>3</v>
      </c>
      <c r="G208" s="13">
        <v>1</v>
      </c>
      <c r="H208" s="12">
        <f t="shared" si="7"/>
        <v>234</v>
      </c>
    </row>
    <row r="209" s="1" customFormat="1" spans="1:8">
      <c r="A209" s="8" t="s">
        <v>682</v>
      </c>
      <c r="B209" s="9" t="s">
        <v>683</v>
      </c>
      <c r="C209" s="9" t="s">
        <v>684</v>
      </c>
      <c r="D209" s="9" t="s">
        <v>371</v>
      </c>
      <c r="E209" s="9">
        <v>168</v>
      </c>
      <c r="F209" s="9" t="str">
        <f t="shared" si="6"/>
        <v>1</v>
      </c>
      <c r="G209" s="13">
        <v>1</v>
      </c>
      <c r="H209" s="12">
        <f t="shared" si="7"/>
        <v>168</v>
      </c>
    </row>
    <row r="210" s="1" customFormat="1" spans="1:8">
      <c r="A210" s="8" t="s">
        <v>685</v>
      </c>
      <c r="B210" s="9" t="s">
        <v>686</v>
      </c>
      <c r="C210" s="9" t="s">
        <v>687</v>
      </c>
      <c r="D210" s="9" t="s">
        <v>98</v>
      </c>
      <c r="E210" s="9">
        <v>69</v>
      </c>
      <c r="F210" s="9" t="str">
        <f t="shared" si="6"/>
        <v>3</v>
      </c>
      <c r="G210" s="13">
        <v>1</v>
      </c>
      <c r="H210" s="12">
        <f t="shared" si="7"/>
        <v>207</v>
      </c>
    </row>
    <row r="211" s="1" customFormat="1" spans="1:8">
      <c r="A211" s="8" t="s">
        <v>688</v>
      </c>
      <c r="B211" s="9" t="s">
        <v>689</v>
      </c>
      <c r="C211" s="9" t="s">
        <v>690</v>
      </c>
      <c r="D211" s="9" t="s">
        <v>518</v>
      </c>
      <c r="E211" s="9">
        <v>68</v>
      </c>
      <c r="F211" s="9" t="str">
        <f t="shared" si="6"/>
        <v>3</v>
      </c>
      <c r="G211" s="13">
        <v>1</v>
      </c>
      <c r="H211" s="12">
        <f t="shared" si="7"/>
        <v>204</v>
      </c>
    </row>
    <row r="212" s="1" customFormat="1" spans="1:8">
      <c r="A212" s="8" t="s">
        <v>691</v>
      </c>
      <c r="B212" s="9" t="s">
        <v>692</v>
      </c>
      <c r="C212" s="9" t="s">
        <v>693</v>
      </c>
      <c r="D212" s="9" t="s">
        <v>168</v>
      </c>
      <c r="E212" s="9">
        <v>69</v>
      </c>
      <c r="F212" s="9" t="str">
        <f t="shared" si="6"/>
        <v>3</v>
      </c>
      <c r="G212" s="13">
        <v>1</v>
      </c>
      <c r="H212" s="12">
        <f t="shared" si="7"/>
        <v>207</v>
      </c>
    </row>
    <row r="213" s="1" customFormat="1" spans="1:8">
      <c r="A213" s="8" t="s">
        <v>694</v>
      </c>
      <c r="B213" s="9" t="s">
        <v>695</v>
      </c>
      <c r="C213" s="9" t="s">
        <v>696</v>
      </c>
      <c r="D213" s="9" t="s">
        <v>83</v>
      </c>
      <c r="E213" s="9">
        <v>199</v>
      </c>
      <c r="F213" s="9" t="str">
        <f t="shared" si="6"/>
        <v>1</v>
      </c>
      <c r="G213" s="13">
        <v>1</v>
      </c>
      <c r="H213" s="12">
        <f t="shared" si="7"/>
        <v>199</v>
      </c>
    </row>
    <row r="214" s="1" customFormat="1" spans="1:8">
      <c r="A214" s="8" t="s">
        <v>697</v>
      </c>
      <c r="B214" s="9" t="s">
        <v>698</v>
      </c>
      <c r="C214" s="9" t="s">
        <v>699</v>
      </c>
      <c r="D214" s="9" t="s">
        <v>317</v>
      </c>
      <c r="E214" s="9">
        <v>168</v>
      </c>
      <c r="F214" s="9" t="str">
        <f t="shared" si="6"/>
        <v>1</v>
      </c>
      <c r="G214" s="13">
        <v>1</v>
      </c>
      <c r="H214" s="12">
        <f t="shared" si="7"/>
        <v>168</v>
      </c>
    </row>
    <row r="215" s="1" customFormat="1" spans="1:8">
      <c r="A215" s="8" t="s">
        <v>700</v>
      </c>
      <c r="B215" s="9" t="s">
        <v>701</v>
      </c>
      <c r="C215" s="9" t="s">
        <v>702</v>
      </c>
      <c r="D215" s="9" t="s">
        <v>703</v>
      </c>
      <c r="E215" s="9">
        <v>65</v>
      </c>
      <c r="F215" s="9" t="str">
        <f t="shared" si="6"/>
        <v>3</v>
      </c>
      <c r="G215" s="13">
        <v>1</v>
      </c>
      <c r="H215" s="12">
        <f t="shared" si="7"/>
        <v>195</v>
      </c>
    </row>
    <row r="216" s="1" customFormat="1" spans="1:8">
      <c r="A216" s="21" t="s">
        <v>704</v>
      </c>
      <c r="B216" s="9" t="s">
        <v>705</v>
      </c>
      <c r="C216" s="9" t="s">
        <v>706</v>
      </c>
      <c r="D216" s="9" t="s">
        <v>707</v>
      </c>
      <c r="E216" s="9">
        <v>92</v>
      </c>
      <c r="F216" s="9" t="str">
        <f t="shared" si="6"/>
        <v>3</v>
      </c>
      <c r="G216" s="13">
        <v>1</v>
      </c>
      <c r="H216" s="12">
        <f t="shared" si="7"/>
        <v>276</v>
      </c>
    </row>
    <row r="217" s="1" customFormat="1" spans="1:8">
      <c r="A217" s="8" t="s">
        <v>708</v>
      </c>
      <c r="B217" s="9" t="s">
        <v>709</v>
      </c>
      <c r="C217" s="9" t="s">
        <v>710</v>
      </c>
      <c r="D217" s="9" t="s">
        <v>381</v>
      </c>
      <c r="E217" s="9">
        <v>188</v>
      </c>
      <c r="F217" s="9" t="str">
        <f t="shared" si="6"/>
        <v>1</v>
      </c>
      <c r="G217" s="13">
        <v>1</v>
      </c>
      <c r="H217" s="12">
        <f t="shared" si="7"/>
        <v>188</v>
      </c>
    </row>
    <row r="218" s="1" customFormat="1" spans="1:8">
      <c r="A218" s="8" t="s">
        <v>711</v>
      </c>
      <c r="B218" s="9" t="s">
        <v>712</v>
      </c>
      <c r="C218" s="9" t="s">
        <v>713</v>
      </c>
      <c r="D218" s="9" t="s">
        <v>20</v>
      </c>
      <c r="E218" s="9">
        <v>58</v>
      </c>
      <c r="F218" s="9" t="str">
        <f t="shared" si="6"/>
        <v>3</v>
      </c>
      <c r="G218" s="13">
        <v>1</v>
      </c>
      <c r="H218" s="12">
        <f t="shared" si="7"/>
        <v>174</v>
      </c>
    </row>
    <row r="219" s="1" customFormat="1" spans="1:8">
      <c r="A219" s="8" t="s">
        <v>714</v>
      </c>
      <c r="B219" s="9" t="s">
        <v>715</v>
      </c>
      <c r="C219" s="9" t="s">
        <v>716</v>
      </c>
      <c r="D219" s="9" t="s">
        <v>20</v>
      </c>
      <c r="E219" s="9">
        <v>68</v>
      </c>
      <c r="F219" s="9" t="str">
        <f t="shared" si="6"/>
        <v>3</v>
      </c>
      <c r="G219" s="13">
        <v>1</v>
      </c>
      <c r="H219" s="12">
        <f t="shared" si="7"/>
        <v>204</v>
      </c>
    </row>
    <row r="220" s="1" customFormat="1" spans="1:8">
      <c r="A220" s="8" t="s">
        <v>717</v>
      </c>
      <c r="B220" s="9" t="s">
        <v>718</v>
      </c>
      <c r="C220" s="9" t="s">
        <v>719</v>
      </c>
      <c r="D220" s="9" t="s">
        <v>720</v>
      </c>
      <c r="E220" s="9">
        <v>98</v>
      </c>
      <c r="F220" s="9" t="str">
        <f t="shared" si="6"/>
        <v>3</v>
      </c>
      <c r="G220" s="13">
        <v>1</v>
      </c>
      <c r="H220" s="12">
        <f t="shared" si="7"/>
        <v>294</v>
      </c>
    </row>
    <row r="221" s="1" customFormat="1" spans="1:8">
      <c r="A221" s="8" t="s">
        <v>721</v>
      </c>
      <c r="B221" s="9" t="s">
        <v>722</v>
      </c>
      <c r="C221" s="9" t="s">
        <v>723</v>
      </c>
      <c r="D221" s="9" t="s">
        <v>153</v>
      </c>
      <c r="E221" s="9">
        <v>98</v>
      </c>
      <c r="F221" s="9" t="str">
        <f t="shared" si="6"/>
        <v>3</v>
      </c>
      <c r="G221" s="13">
        <v>1</v>
      </c>
      <c r="H221" s="12">
        <f t="shared" si="7"/>
        <v>294</v>
      </c>
    </row>
    <row r="222" s="1" customFormat="1" spans="1:8">
      <c r="A222" s="8" t="s">
        <v>724</v>
      </c>
      <c r="B222" s="9" t="s">
        <v>725</v>
      </c>
      <c r="C222" s="9" t="s">
        <v>726</v>
      </c>
      <c r="D222" s="9" t="s">
        <v>297</v>
      </c>
      <c r="E222" s="9">
        <v>56</v>
      </c>
      <c r="F222" s="9" t="str">
        <f t="shared" si="6"/>
        <v>3</v>
      </c>
      <c r="G222" s="13">
        <v>1</v>
      </c>
      <c r="H222" s="12">
        <f t="shared" si="7"/>
        <v>168</v>
      </c>
    </row>
    <row r="223" s="1" customFormat="1" spans="1:8">
      <c r="A223" s="8" t="s">
        <v>727</v>
      </c>
      <c r="B223" s="9" t="s">
        <v>728</v>
      </c>
      <c r="C223" s="9" t="s">
        <v>678</v>
      </c>
      <c r="D223" s="9" t="s">
        <v>58</v>
      </c>
      <c r="E223" s="9">
        <v>59</v>
      </c>
      <c r="F223" s="9" t="str">
        <f t="shared" si="6"/>
        <v>3</v>
      </c>
      <c r="G223" s="13">
        <v>1</v>
      </c>
      <c r="H223" s="12">
        <f t="shared" si="7"/>
        <v>177</v>
      </c>
    </row>
    <row r="224" s="1" customFormat="1" spans="1:8">
      <c r="A224" s="8" t="s">
        <v>729</v>
      </c>
      <c r="B224" s="9" t="s">
        <v>730</v>
      </c>
      <c r="C224" s="9" t="s">
        <v>731</v>
      </c>
      <c r="D224" s="9" t="s">
        <v>58</v>
      </c>
      <c r="E224" s="9">
        <v>69.8</v>
      </c>
      <c r="F224" s="9" t="str">
        <f t="shared" si="6"/>
        <v>3</v>
      </c>
      <c r="G224" s="13">
        <v>1</v>
      </c>
      <c r="H224" s="12">
        <f t="shared" si="7"/>
        <v>209.4</v>
      </c>
    </row>
    <row r="225" s="1" customFormat="1" spans="1:8">
      <c r="A225" s="8">
        <v>9787559454911</v>
      </c>
      <c r="B225" s="9" t="s">
        <v>732</v>
      </c>
      <c r="C225" s="9" t="s">
        <v>733</v>
      </c>
      <c r="D225" s="9" t="s">
        <v>381</v>
      </c>
      <c r="E225" s="9">
        <v>45</v>
      </c>
      <c r="F225" s="9" t="str">
        <f t="shared" si="6"/>
        <v>3</v>
      </c>
      <c r="G225" s="13">
        <v>1</v>
      </c>
      <c r="H225" s="12">
        <f t="shared" si="7"/>
        <v>135</v>
      </c>
    </row>
    <row r="226" s="1" customFormat="1" spans="1:8">
      <c r="A226" s="8" t="s">
        <v>734</v>
      </c>
      <c r="B226" s="9" t="s">
        <v>735</v>
      </c>
      <c r="C226" s="9" t="s">
        <v>736</v>
      </c>
      <c r="D226" s="9" t="s">
        <v>737</v>
      </c>
      <c r="E226" s="9">
        <v>398</v>
      </c>
      <c r="F226" s="9" t="str">
        <f t="shared" si="6"/>
        <v>1</v>
      </c>
      <c r="G226" s="13">
        <v>1</v>
      </c>
      <c r="H226" s="12">
        <f t="shared" si="7"/>
        <v>398</v>
      </c>
    </row>
    <row r="227" s="1" customFormat="1" spans="1:8">
      <c r="A227" s="8" t="s">
        <v>738</v>
      </c>
      <c r="B227" s="9" t="s">
        <v>739</v>
      </c>
      <c r="C227" s="9" t="s">
        <v>740</v>
      </c>
      <c r="D227" s="9" t="s">
        <v>106</v>
      </c>
      <c r="E227" s="9">
        <v>49</v>
      </c>
      <c r="F227" s="9" t="str">
        <f t="shared" si="6"/>
        <v>3</v>
      </c>
      <c r="G227" s="13">
        <v>1</v>
      </c>
      <c r="H227" s="12">
        <f t="shared" si="7"/>
        <v>147</v>
      </c>
    </row>
    <row r="228" s="1" customFormat="1" spans="1:8">
      <c r="A228" s="8" t="s">
        <v>741</v>
      </c>
      <c r="B228" s="9" t="s">
        <v>742</v>
      </c>
      <c r="C228" s="9" t="s">
        <v>743</v>
      </c>
      <c r="D228" s="9" t="s">
        <v>744</v>
      </c>
      <c r="E228" s="9">
        <v>68</v>
      </c>
      <c r="F228" s="9" t="str">
        <f t="shared" si="6"/>
        <v>3</v>
      </c>
      <c r="G228" s="13">
        <v>1</v>
      </c>
      <c r="H228" s="12">
        <f t="shared" si="7"/>
        <v>204</v>
      </c>
    </row>
    <row r="229" s="1" customFormat="1" spans="1:8">
      <c r="A229" s="8" t="s">
        <v>745</v>
      </c>
      <c r="B229" s="9" t="s">
        <v>746</v>
      </c>
      <c r="C229" s="9" t="s">
        <v>747</v>
      </c>
      <c r="D229" s="9" t="s">
        <v>748</v>
      </c>
      <c r="E229" s="9">
        <v>69.8</v>
      </c>
      <c r="F229" s="9" t="str">
        <f t="shared" si="6"/>
        <v>3</v>
      </c>
      <c r="G229" s="13">
        <v>1</v>
      </c>
      <c r="H229" s="12">
        <f t="shared" si="7"/>
        <v>209.4</v>
      </c>
    </row>
    <row r="230" s="1" customFormat="1" spans="1:8">
      <c r="A230" s="8" t="s">
        <v>749</v>
      </c>
      <c r="B230" s="9" t="s">
        <v>750</v>
      </c>
      <c r="C230" s="9" t="s">
        <v>751</v>
      </c>
      <c r="D230" s="9" t="s">
        <v>752</v>
      </c>
      <c r="E230" s="9">
        <v>188</v>
      </c>
      <c r="F230" s="9" t="str">
        <f t="shared" si="6"/>
        <v>1</v>
      </c>
      <c r="G230" s="13">
        <v>1</v>
      </c>
      <c r="H230" s="12">
        <f t="shared" si="7"/>
        <v>188</v>
      </c>
    </row>
    <row r="231" s="1" customFormat="1" spans="1:8">
      <c r="A231" s="8" t="s">
        <v>753</v>
      </c>
      <c r="B231" s="9" t="s">
        <v>754</v>
      </c>
      <c r="C231" s="9" t="s">
        <v>755</v>
      </c>
      <c r="D231" s="9" t="s">
        <v>14</v>
      </c>
      <c r="E231" s="9">
        <v>99</v>
      </c>
      <c r="F231" s="9" t="str">
        <f t="shared" si="6"/>
        <v>3</v>
      </c>
      <c r="G231" s="13">
        <v>1</v>
      </c>
      <c r="H231" s="12">
        <f t="shared" si="7"/>
        <v>297</v>
      </c>
    </row>
    <row r="232" s="1" customFormat="1" spans="1:8">
      <c r="A232" s="8" t="s">
        <v>756</v>
      </c>
      <c r="B232" s="9" t="s">
        <v>757</v>
      </c>
      <c r="C232" s="9" t="s">
        <v>758</v>
      </c>
      <c r="D232" s="9" t="s">
        <v>518</v>
      </c>
      <c r="E232" s="9">
        <v>98</v>
      </c>
      <c r="F232" s="9" t="str">
        <f t="shared" si="6"/>
        <v>3</v>
      </c>
      <c r="G232" s="13">
        <v>1</v>
      </c>
      <c r="H232" s="12">
        <f t="shared" si="7"/>
        <v>294</v>
      </c>
    </row>
    <row r="233" s="1" customFormat="1" spans="1:8">
      <c r="A233" s="8" t="s">
        <v>759</v>
      </c>
      <c r="B233" s="9" t="s">
        <v>760</v>
      </c>
      <c r="C233" s="9" t="s">
        <v>761</v>
      </c>
      <c r="D233" s="9" t="s">
        <v>20</v>
      </c>
      <c r="E233" s="9">
        <v>78</v>
      </c>
      <c r="F233" s="9" t="str">
        <f t="shared" si="6"/>
        <v>3</v>
      </c>
      <c r="G233" s="13">
        <v>1</v>
      </c>
      <c r="H233" s="12">
        <f t="shared" si="7"/>
        <v>234</v>
      </c>
    </row>
    <row r="234" s="1" customFormat="1" spans="1:8">
      <c r="A234" s="8" t="s">
        <v>762</v>
      </c>
      <c r="B234" s="9" t="s">
        <v>763</v>
      </c>
      <c r="C234" s="9" t="s">
        <v>764</v>
      </c>
      <c r="D234" s="9" t="s">
        <v>765</v>
      </c>
      <c r="E234" s="9">
        <v>86</v>
      </c>
      <c r="F234" s="9" t="str">
        <f t="shared" si="6"/>
        <v>3</v>
      </c>
      <c r="G234" s="13">
        <v>1</v>
      </c>
      <c r="H234" s="12">
        <f t="shared" si="7"/>
        <v>258</v>
      </c>
    </row>
    <row r="235" s="1" customFormat="1" spans="1:8">
      <c r="A235" s="8" t="s">
        <v>766</v>
      </c>
      <c r="B235" s="9" t="s">
        <v>767</v>
      </c>
      <c r="C235" s="9" t="s">
        <v>768</v>
      </c>
      <c r="D235" s="9" t="s">
        <v>769</v>
      </c>
      <c r="E235" s="9">
        <v>88</v>
      </c>
      <c r="F235" s="9" t="str">
        <f t="shared" si="6"/>
        <v>3</v>
      </c>
      <c r="G235" s="13">
        <v>1</v>
      </c>
      <c r="H235" s="12">
        <f t="shared" si="7"/>
        <v>264</v>
      </c>
    </row>
    <row r="236" s="1" customFormat="1" spans="1:8">
      <c r="A236" s="8" t="s">
        <v>770</v>
      </c>
      <c r="B236" s="9" t="s">
        <v>771</v>
      </c>
      <c r="C236" s="9" t="s">
        <v>772</v>
      </c>
      <c r="D236" s="9" t="s">
        <v>106</v>
      </c>
      <c r="E236" s="9">
        <v>65.8</v>
      </c>
      <c r="F236" s="9" t="str">
        <f t="shared" si="6"/>
        <v>3</v>
      </c>
      <c r="G236" s="13">
        <v>1</v>
      </c>
      <c r="H236" s="12">
        <f t="shared" si="7"/>
        <v>197.4</v>
      </c>
    </row>
    <row r="237" s="1" customFormat="1" spans="1:8">
      <c r="A237" s="8" t="s">
        <v>773</v>
      </c>
      <c r="B237" s="9" t="s">
        <v>774</v>
      </c>
      <c r="C237" s="9" t="s">
        <v>775</v>
      </c>
      <c r="D237" s="9" t="s">
        <v>776</v>
      </c>
      <c r="E237" s="9">
        <v>58</v>
      </c>
      <c r="F237" s="9" t="str">
        <f t="shared" si="6"/>
        <v>3</v>
      </c>
      <c r="G237" s="13">
        <v>1</v>
      </c>
      <c r="H237" s="12">
        <f t="shared" si="7"/>
        <v>174</v>
      </c>
    </row>
    <row r="238" s="1" customFormat="1" spans="1:8">
      <c r="A238" s="8">
        <v>9787218171357</v>
      </c>
      <c r="B238" s="9" t="s">
        <v>777</v>
      </c>
      <c r="C238" s="9" t="s">
        <v>778</v>
      </c>
      <c r="D238" s="9" t="s">
        <v>707</v>
      </c>
      <c r="E238" s="9">
        <v>82</v>
      </c>
      <c r="F238" s="9" t="str">
        <f t="shared" si="6"/>
        <v>3</v>
      </c>
      <c r="G238" s="13">
        <v>1</v>
      </c>
      <c r="H238" s="12">
        <f t="shared" si="7"/>
        <v>246</v>
      </c>
    </row>
    <row r="239" s="1" customFormat="1" spans="1:8">
      <c r="A239" s="8">
        <v>9787573141927</v>
      </c>
      <c r="B239" s="9" t="s">
        <v>779</v>
      </c>
      <c r="C239" s="9" t="s">
        <v>780</v>
      </c>
      <c r="D239" s="9" t="s">
        <v>52</v>
      </c>
      <c r="E239" s="9">
        <v>58</v>
      </c>
      <c r="F239" s="9" t="str">
        <f t="shared" si="6"/>
        <v>3</v>
      </c>
      <c r="G239" s="13">
        <v>1</v>
      </c>
      <c r="H239" s="12">
        <f t="shared" si="7"/>
        <v>174</v>
      </c>
    </row>
    <row r="240" s="1" customFormat="1" spans="1:8">
      <c r="A240" s="8">
        <v>9787576841817</v>
      </c>
      <c r="B240" s="9" t="s">
        <v>781</v>
      </c>
      <c r="C240" s="9" t="s">
        <v>782</v>
      </c>
      <c r="D240" s="9" t="s">
        <v>40</v>
      </c>
      <c r="E240" s="9">
        <v>75</v>
      </c>
      <c r="F240" s="9" t="str">
        <f t="shared" si="6"/>
        <v>3</v>
      </c>
      <c r="G240" s="13">
        <v>1</v>
      </c>
      <c r="H240" s="12">
        <f t="shared" si="7"/>
        <v>225</v>
      </c>
    </row>
    <row r="241" s="1" customFormat="1" spans="1:8">
      <c r="A241" s="8">
        <v>9787574408111</v>
      </c>
      <c r="B241" s="9" t="s">
        <v>783</v>
      </c>
      <c r="C241" s="9" t="s">
        <v>784</v>
      </c>
      <c r="D241" s="9" t="s">
        <v>785</v>
      </c>
      <c r="E241" s="9">
        <v>85</v>
      </c>
      <c r="F241" s="9" t="str">
        <f t="shared" si="6"/>
        <v>3</v>
      </c>
      <c r="G241" s="13">
        <v>1</v>
      </c>
      <c r="H241" s="12">
        <f t="shared" si="7"/>
        <v>255</v>
      </c>
    </row>
    <row r="242" s="1" customFormat="1" spans="1:8">
      <c r="A242" s="8">
        <v>9787563981298</v>
      </c>
      <c r="B242" s="9" t="s">
        <v>786</v>
      </c>
      <c r="C242" s="9" t="s">
        <v>787</v>
      </c>
      <c r="D242" s="9" t="s">
        <v>46</v>
      </c>
      <c r="E242" s="9">
        <v>60</v>
      </c>
      <c r="F242" s="9" t="str">
        <f t="shared" si="6"/>
        <v>3</v>
      </c>
      <c r="G242" s="13">
        <v>1</v>
      </c>
      <c r="H242" s="12">
        <f t="shared" si="7"/>
        <v>180</v>
      </c>
    </row>
    <row r="243" s="1" customFormat="1" spans="1:8">
      <c r="A243" s="8">
        <v>9787574406278</v>
      </c>
      <c r="B243" s="9" t="s">
        <v>788</v>
      </c>
      <c r="C243" s="9" t="s">
        <v>789</v>
      </c>
      <c r="D243" s="9" t="s">
        <v>785</v>
      </c>
      <c r="E243" s="9">
        <v>75</v>
      </c>
      <c r="F243" s="9" t="str">
        <f t="shared" si="6"/>
        <v>3</v>
      </c>
      <c r="G243" s="13">
        <v>1</v>
      </c>
      <c r="H243" s="12">
        <f t="shared" si="7"/>
        <v>225</v>
      </c>
    </row>
    <row r="244" s="1" customFormat="1" spans="1:8">
      <c r="A244" s="8">
        <v>9787574406742</v>
      </c>
      <c r="B244" s="9" t="s">
        <v>790</v>
      </c>
      <c r="C244" s="9" t="s">
        <v>791</v>
      </c>
      <c r="D244" s="9" t="s">
        <v>785</v>
      </c>
      <c r="E244" s="9">
        <v>95</v>
      </c>
      <c r="F244" s="9" t="str">
        <f t="shared" si="6"/>
        <v>3</v>
      </c>
      <c r="G244" s="13">
        <v>1</v>
      </c>
      <c r="H244" s="12">
        <f t="shared" si="7"/>
        <v>285</v>
      </c>
    </row>
    <row r="245" s="1" customFormat="1" spans="1:8">
      <c r="A245" s="8">
        <v>9787206209239</v>
      </c>
      <c r="B245" s="9" t="s">
        <v>792</v>
      </c>
      <c r="C245" s="9" t="s">
        <v>793</v>
      </c>
      <c r="D245" s="9" t="s">
        <v>472</v>
      </c>
      <c r="E245" s="9">
        <v>68</v>
      </c>
      <c r="F245" s="9" t="str">
        <f t="shared" si="6"/>
        <v>3</v>
      </c>
      <c r="G245" s="13">
        <v>1</v>
      </c>
      <c r="H245" s="12">
        <f t="shared" si="7"/>
        <v>204</v>
      </c>
    </row>
    <row r="246" s="1" customFormat="1" spans="1:8">
      <c r="A246" s="8">
        <v>9787218171043</v>
      </c>
      <c r="B246" s="9" t="s">
        <v>794</v>
      </c>
      <c r="C246" s="9" t="s">
        <v>795</v>
      </c>
      <c r="D246" s="9" t="s">
        <v>707</v>
      </c>
      <c r="E246" s="9">
        <v>82</v>
      </c>
      <c r="F246" s="9" t="str">
        <f t="shared" si="6"/>
        <v>3</v>
      </c>
      <c r="G246" s="13">
        <v>1</v>
      </c>
      <c r="H246" s="12">
        <f t="shared" si="7"/>
        <v>246</v>
      </c>
    </row>
    <row r="247" s="1" customFormat="1" spans="1:8">
      <c r="A247" s="8">
        <v>9787564439200</v>
      </c>
      <c r="B247" s="9" t="s">
        <v>796</v>
      </c>
      <c r="C247" s="9" t="s">
        <v>797</v>
      </c>
      <c r="D247" s="9" t="s">
        <v>798</v>
      </c>
      <c r="E247" s="9">
        <v>65</v>
      </c>
      <c r="F247" s="9" t="str">
        <f t="shared" si="6"/>
        <v>3</v>
      </c>
      <c r="G247" s="13">
        <v>1</v>
      </c>
      <c r="H247" s="12">
        <f t="shared" si="7"/>
        <v>195</v>
      </c>
    </row>
    <row r="248" s="1" customFormat="1" spans="1:8">
      <c r="A248" s="8">
        <v>9787519614218</v>
      </c>
      <c r="B248" s="9" t="s">
        <v>799</v>
      </c>
      <c r="C248" s="9" t="s">
        <v>800</v>
      </c>
      <c r="D248" s="9" t="s">
        <v>801</v>
      </c>
      <c r="E248" s="9">
        <v>72</v>
      </c>
      <c r="F248" s="9" t="str">
        <f t="shared" si="6"/>
        <v>3</v>
      </c>
      <c r="G248" s="13">
        <v>1</v>
      </c>
      <c r="H248" s="12">
        <f t="shared" si="7"/>
        <v>216</v>
      </c>
    </row>
    <row r="249" s="1" customFormat="1" spans="1:8">
      <c r="A249" s="8">
        <v>9787566625847</v>
      </c>
      <c r="B249" s="9" t="s">
        <v>802</v>
      </c>
      <c r="C249" s="9" t="s">
        <v>803</v>
      </c>
      <c r="D249" s="9" t="s">
        <v>804</v>
      </c>
      <c r="E249" s="9">
        <v>89</v>
      </c>
      <c r="F249" s="9" t="str">
        <f t="shared" si="6"/>
        <v>3</v>
      </c>
      <c r="G249" s="13">
        <v>1</v>
      </c>
      <c r="H249" s="12">
        <f t="shared" si="7"/>
        <v>267</v>
      </c>
    </row>
    <row r="250" s="1" customFormat="1" spans="1:8">
      <c r="A250" s="8">
        <v>9787573139269</v>
      </c>
      <c r="B250" s="9" t="s">
        <v>805</v>
      </c>
      <c r="C250" s="9" t="s">
        <v>806</v>
      </c>
      <c r="D250" s="9" t="s">
        <v>52</v>
      </c>
      <c r="E250" s="9">
        <v>72</v>
      </c>
      <c r="F250" s="9" t="str">
        <f t="shared" si="6"/>
        <v>3</v>
      </c>
      <c r="G250" s="13">
        <v>1</v>
      </c>
      <c r="H250" s="12">
        <f t="shared" si="7"/>
        <v>216</v>
      </c>
    </row>
    <row r="251" s="1" customFormat="1" spans="1:8">
      <c r="A251" s="8">
        <v>9787230069250</v>
      </c>
      <c r="B251" s="9" t="s">
        <v>807</v>
      </c>
      <c r="C251" s="9" t="s">
        <v>808</v>
      </c>
      <c r="D251" s="9" t="s">
        <v>809</v>
      </c>
      <c r="E251" s="9">
        <v>68</v>
      </c>
      <c r="F251" s="9" t="str">
        <f t="shared" si="6"/>
        <v>3</v>
      </c>
      <c r="G251" s="13">
        <v>1</v>
      </c>
      <c r="H251" s="12">
        <f t="shared" si="7"/>
        <v>204</v>
      </c>
    </row>
    <row r="252" s="1" customFormat="1" spans="1:8">
      <c r="A252" s="8">
        <v>9787522130927</v>
      </c>
      <c r="B252" s="9" t="s">
        <v>810</v>
      </c>
      <c r="C252" s="9" t="s">
        <v>811</v>
      </c>
      <c r="D252" s="9" t="s">
        <v>812</v>
      </c>
      <c r="E252" s="9">
        <v>88</v>
      </c>
      <c r="F252" s="9" t="str">
        <f t="shared" si="6"/>
        <v>3</v>
      </c>
      <c r="G252" s="13">
        <v>1</v>
      </c>
      <c r="H252" s="12">
        <f t="shared" si="7"/>
        <v>264</v>
      </c>
    </row>
    <row r="253" s="1" customFormat="1" spans="1:8">
      <c r="A253" s="8" t="s">
        <v>813</v>
      </c>
      <c r="B253" s="9" t="s">
        <v>814</v>
      </c>
      <c r="C253" s="9" t="s">
        <v>815</v>
      </c>
      <c r="D253" s="9" t="s">
        <v>816</v>
      </c>
      <c r="E253" s="9">
        <v>158</v>
      </c>
      <c r="F253" s="9" t="str">
        <f t="shared" si="6"/>
        <v>1</v>
      </c>
      <c r="G253" s="13">
        <v>1</v>
      </c>
      <c r="H253" s="12">
        <f t="shared" si="7"/>
        <v>158</v>
      </c>
    </row>
    <row r="254" s="1" customFormat="1" spans="1:8">
      <c r="A254" s="8" t="s">
        <v>817</v>
      </c>
      <c r="B254" s="9" t="s">
        <v>818</v>
      </c>
      <c r="C254" s="9" t="s">
        <v>819</v>
      </c>
      <c r="D254" s="9" t="s">
        <v>820</v>
      </c>
      <c r="E254" s="9">
        <v>49.8</v>
      </c>
      <c r="F254" s="9" t="str">
        <f t="shared" si="6"/>
        <v>3</v>
      </c>
      <c r="G254" s="13">
        <v>1</v>
      </c>
      <c r="H254" s="12">
        <f t="shared" si="7"/>
        <v>149.4</v>
      </c>
    </row>
    <row r="255" s="1" customFormat="1" spans="1:8">
      <c r="A255" s="8" t="s">
        <v>821</v>
      </c>
      <c r="B255" s="9" t="s">
        <v>822</v>
      </c>
      <c r="C255" s="9" t="s">
        <v>823</v>
      </c>
      <c r="D255" s="9" t="s">
        <v>820</v>
      </c>
      <c r="E255" s="9">
        <v>48</v>
      </c>
      <c r="F255" s="9" t="str">
        <f t="shared" si="6"/>
        <v>3</v>
      </c>
      <c r="G255" s="13">
        <v>1</v>
      </c>
      <c r="H255" s="12">
        <f t="shared" si="7"/>
        <v>144</v>
      </c>
    </row>
    <row r="256" s="1" customFormat="1" spans="1:8">
      <c r="A256" s="8" t="s">
        <v>824</v>
      </c>
      <c r="B256" s="9" t="s">
        <v>825</v>
      </c>
      <c r="C256" s="9" t="s">
        <v>826</v>
      </c>
      <c r="D256" s="9" t="s">
        <v>14</v>
      </c>
      <c r="E256" s="9">
        <v>99</v>
      </c>
      <c r="F256" s="9" t="str">
        <f t="shared" si="6"/>
        <v>3</v>
      </c>
      <c r="G256" s="13">
        <v>1</v>
      </c>
      <c r="H256" s="12">
        <f t="shared" si="7"/>
        <v>297</v>
      </c>
    </row>
    <row r="257" s="1" customFormat="1" spans="1:8">
      <c r="A257" s="8" t="s">
        <v>827</v>
      </c>
      <c r="B257" s="9" t="s">
        <v>828</v>
      </c>
      <c r="C257" s="9" t="s">
        <v>829</v>
      </c>
      <c r="D257" s="9" t="s">
        <v>830</v>
      </c>
      <c r="E257" s="9">
        <v>49</v>
      </c>
      <c r="F257" s="9" t="str">
        <f t="shared" si="6"/>
        <v>3</v>
      </c>
      <c r="G257" s="13">
        <v>1</v>
      </c>
      <c r="H257" s="12">
        <f t="shared" si="7"/>
        <v>147</v>
      </c>
    </row>
    <row r="258" s="1" customFormat="1" spans="1:8">
      <c r="A258" s="8" t="s">
        <v>831</v>
      </c>
      <c r="B258" s="9" t="s">
        <v>832</v>
      </c>
      <c r="C258" s="9" t="s">
        <v>833</v>
      </c>
      <c r="D258" s="9" t="s">
        <v>830</v>
      </c>
      <c r="E258" s="9">
        <v>49</v>
      </c>
      <c r="F258" s="9" t="str">
        <f t="shared" si="6"/>
        <v>3</v>
      </c>
      <c r="G258" s="13">
        <v>1</v>
      </c>
      <c r="H258" s="12">
        <f t="shared" si="7"/>
        <v>147</v>
      </c>
    </row>
    <row r="259" s="1" customFormat="1" spans="1:8">
      <c r="A259" s="8" t="s">
        <v>834</v>
      </c>
      <c r="B259" s="9" t="s">
        <v>835</v>
      </c>
      <c r="C259" s="9" t="s">
        <v>836</v>
      </c>
      <c r="D259" s="9" t="s">
        <v>830</v>
      </c>
      <c r="E259" s="9">
        <v>52</v>
      </c>
      <c r="F259" s="9" t="str">
        <f t="shared" ref="F259:F295" si="8">IF(E259&gt;150,"1",IF(E259&gt;100,"2",IF(E259&gt;0,"3")))</f>
        <v>3</v>
      </c>
      <c r="G259" s="13">
        <v>1</v>
      </c>
      <c r="H259" s="12">
        <f t="shared" ref="H259:H322" si="9">E259*F259</f>
        <v>156</v>
      </c>
    </row>
    <row r="260" s="1" customFormat="1" spans="1:8">
      <c r="A260" s="8" t="s">
        <v>837</v>
      </c>
      <c r="B260" s="9" t="s">
        <v>838</v>
      </c>
      <c r="C260" s="9" t="s">
        <v>839</v>
      </c>
      <c r="D260" s="9" t="s">
        <v>830</v>
      </c>
      <c r="E260" s="9">
        <v>49.9</v>
      </c>
      <c r="F260" s="9" t="str">
        <f t="shared" si="8"/>
        <v>3</v>
      </c>
      <c r="G260" s="13">
        <v>1</v>
      </c>
      <c r="H260" s="12">
        <f t="shared" si="9"/>
        <v>149.7</v>
      </c>
    </row>
    <row r="261" s="1" customFormat="1" spans="1:8">
      <c r="A261" s="8" t="s">
        <v>840</v>
      </c>
      <c r="B261" s="9" t="s">
        <v>841</v>
      </c>
      <c r="C261" s="9" t="s">
        <v>842</v>
      </c>
      <c r="D261" s="9" t="s">
        <v>71</v>
      </c>
      <c r="E261" s="9">
        <v>49.8</v>
      </c>
      <c r="F261" s="9" t="str">
        <f t="shared" si="8"/>
        <v>3</v>
      </c>
      <c r="G261" s="13">
        <v>1</v>
      </c>
      <c r="H261" s="12">
        <f t="shared" si="9"/>
        <v>149.4</v>
      </c>
    </row>
    <row r="262" s="1" customFormat="1" spans="1:8">
      <c r="A262" s="8" t="s">
        <v>843</v>
      </c>
      <c r="B262" s="9" t="s">
        <v>844</v>
      </c>
      <c r="C262" s="9" t="s">
        <v>845</v>
      </c>
      <c r="D262" s="9" t="s">
        <v>303</v>
      </c>
      <c r="E262" s="9">
        <v>48</v>
      </c>
      <c r="F262" s="9" t="str">
        <f t="shared" si="8"/>
        <v>3</v>
      </c>
      <c r="G262" s="13">
        <v>1</v>
      </c>
      <c r="H262" s="12">
        <f t="shared" si="9"/>
        <v>144</v>
      </c>
    </row>
    <row r="263" s="1" customFormat="1" spans="1:8">
      <c r="A263" s="8" t="s">
        <v>846</v>
      </c>
      <c r="B263" s="9" t="s">
        <v>847</v>
      </c>
      <c r="C263" s="9" t="s">
        <v>848</v>
      </c>
      <c r="D263" s="9" t="s">
        <v>776</v>
      </c>
      <c r="E263" s="9">
        <v>48</v>
      </c>
      <c r="F263" s="9" t="str">
        <f t="shared" si="8"/>
        <v>3</v>
      </c>
      <c r="G263" s="13">
        <v>1</v>
      </c>
      <c r="H263" s="12">
        <f t="shared" si="9"/>
        <v>144</v>
      </c>
    </row>
    <row r="264" s="1" customFormat="1" spans="1:8">
      <c r="A264" s="8" t="s">
        <v>849</v>
      </c>
      <c r="B264" s="9" t="s">
        <v>850</v>
      </c>
      <c r="C264" s="9" t="s">
        <v>851</v>
      </c>
      <c r="D264" s="9" t="s">
        <v>852</v>
      </c>
      <c r="E264" s="9">
        <v>69.8</v>
      </c>
      <c r="F264" s="9" t="str">
        <f t="shared" si="8"/>
        <v>3</v>
      </c>
      <c r="G264" s="13">
        <v>1</v>
      </c>
      <c r="H264" s="12">
        <f t="shared" si="9"/>
        <v>209.4</v>
      </c>
    </row>
    <row r="265" s="1" customFormat="1" spans="1:8">
      <c r="A265" s="8" t="s">
        <v>853</v>
      </c>
      <c r="B265" s="9" t="s">
        <v>854</v>
      </c>
      <c r="C265" s="9" t="s">
        <v>855</v>
      </c>
      <c r="D265" s="9" t="s">
        <v>145</v>
      </c>
      <c r="E265" s="9">
        <v>68</v>
      </c>
      <c r="F265" s="9" t="str">
        <f t="shared" si="8"/>
        <v>3</v>
      </c>
      <c r="G265" s="13">
        <v>1</v>
      </c>
      <c r="H265" s="12">
        <f t="shared" si="9"/>
        <v>204</v>
      </c>
    </row>
    <row r="266" s="1" customFormat="1" spans="1:8">
      <c r="A266" s="8" t="s">
        <v>856</v>
      </c>
      <c r="B266" s="9" t="s">
        <v>857</v>
      </c>
      <c r="C266" s="9" t="s">
        <v>858</v>
      </c>
      <c r="D266" s="9" t="s">
        <v>859</v>
      </c>
      <c r="E266" s="9">
        <v>56</v>
      </c>
      <c r="F266" s="9" t="str">
        <f t="shared" si="8"/>
        <v>3</v>
      </c>
      <c r="G266" s="13">
        <v>1</v>
      </c>
      <c r="H266" s="12">
        <f t="shared" si="9"/>
        <v>168</v>
      </c>
    </row>
    <row r="267" s="1" customFormat="1" spans="1:8">
      <c r="A267" s="8" t="s">
        <v>860</v>
      </c>
      <c r="B267" s="9" t="s">
        <v>861</v>
      </c>
      <c r="C267" s="9" t="s">
        <v>862</v>
      </c>
      <c r="D267" s="9" t="s">
        <v>68</v>
      </c>
      <c r="E267" s="9">
        <v>80</v>
      </c>
      <c r="F267" s="9" t="str">
        <f t="shared" si="8"/>
        <v>3</v>
      </c>
      <c r="G267" s="13">
        <v>1</v>
      </c>
      <c r="H267" s="12">
        <f t="shared" si="9"/>
        <v>240</v>
      </c>
    </row>
    <row r="268" s="1" customFormat="1" spans="1:8">
      <c r="A268" s="8" t="s">
        <v>863</v>
      </c>
      <c r="B268" s="9" t="s">
        <v>864</v>
      </c>
      <c r="C268" s="9" t="s">
        <v>865</v>
      </c>
      <c r="D268" s="9" t="s">
        <v>68</v>
      </c>
      <c r="E268" s="9">
        <v>98</v>
      </c>
      <c r="F268" s="9" t="str">
        <f t="shared" si="8"/>
        <v>3</v>
      </c>
      <c r="G268" s="13">
        <v>1</v>
      </c>
      <c r="H268" s="12">
        <f t="shared" si="9"/>
        <v>294</v>
      </c>
    </row>
    <row r="269" s="1" customFormat="1" spans="1:8">
      <c r="A269" s="8">
        <v>9787301114049</v>
      </c>
      <c r="B269" s="9" t="s">
        <v>866</v>
      </c>
      <c r="C269" s="9" t="s">
        <v>558</v>
      </c>
      <c r="D269" s="9" t="s">
        <v>98</v>
      </c>
      <c r="E269" s="9">
        <v>49</v>
      </c>
      <c r="F269" s="9" t="str">
        <f t="shared" si="8"/>
        <v>3</v>
      </c>
      <c r="G269" s="13">
        <v>1</v>
      </c>
      <c r="H269" s="12">
        <f t="shared" si="9"/>
        <v>147</v>
      </c>
    </row>
    <row r="270" s="1" customFormat="1" spans="1:8">
      <c r="A270" s="8" t="s">
        <v>867</v>
      </c>
      <c r="B270" s="9" t="s">
        <v>868</v>
      </c>
      <c r="C270" s="9" t="s">
        <v>869</v>
      </c>
      <c r="D270" s="9" t="s">
        <v>284</v>
      </c>
      <c r="E270" s="9">
        <v>88</v>
      </c>
      <c r="F270" s="9" t="str">
        <f t="shared" si="8"/>
        <v>3</v>
      </c>
      <c r="G270" s="13">
        <v>1</v>
      </c>
      <c r="H270" s="12">
        <f t="shared" si="9"/>
        <v>264</v>
      </c>
    </row>
    <row r="271" s="1" customFormat="1" spans="1:8">
      <c r="A271" s="8" t="s">
        <v>870</v>
      </c>
      <c r="B271" s="9" t="s">
        <v>871</v>
      </c>
      <c r="C271" s="9" t="s">
        <v>872</v>
      </c>
      <c r="D271" s="9" t="s">
        <v>284</v>
      </c>
      <c r="E271" s="9">
        <v>69</v>
      </c>
      <c r="F271" s="9" t="str">
        <f t="shared" si="8"/>
        <v>3</v>
      </c>
      <c r="G271" s="13">
        <v>1</v>
      </c>
      <c r="H271" s="12">
        <f t="shared" si="9"/>
        <v>207</v>
      </c>
    </row>
    <row r="272" s="1" customFormat="1" spans="1:8">
      <c r="A272" s="8" t="s">
        <v>873</v>
      </c>
      <c r="B272" s="9" t="s">
        <v>874</v>
      </c>
      <c r="C272" s="9" t="s">
        <v>875</v>
      </c>
      <c r="D272" s="9" t="s">
        <v>196</v>
      </c>
      <c r="E272" s="9">
        <v>39.8</v>
      </c>
      <c r="F272" s="9" t="str">
        <f t="shared" si="8"/>
        <v>3</v>
      </c>
      <c r="G272" s="13">
        <v>1</v>
      </c>
      <c r="H272" s="12">
        <f t="shared" si="9"/>
        <v>119.4</v>
      </c>
    </row>
    <row r="273" s="1" customFormat="1" spans="1:8">
      <c r="A273" s="8" t="s">
        <v>876</v>
      </c>
      <c r="B273" s="9" t="s">
        <v>877</v>
      </c>
      <c r="C273" s="9" t="s">
        <v>878</v>
      </c>
      <c r="D273" s="9" t="s">
        <v>879</v>
      </c>
      <c r="E273" s="9">
        <v>59.8</v>
      </c>
      <c r="F273" s="9" t="str">
        <f t="shared" si="8"/>
        <v>3</v>
      </c>
      <c r="G273" s="13">
        <v>1</v>
      </c>
      <c r="H273" s="12">
        <f t="shared" si="9"/>
        <v>179.4</v>
      </c>
    </row>
    <row r="274" s="1" customFormat="1" spans="1:8">
      <c r="A274" s="8" t="s">
        <v>880</v>
      </c>
      <c r="B274" s="9" t="s">
        <v>881</v>
      </c>
      <c r="C274" s="9" t="s">
        <v>882</v>
      </c>
      <c r="D274" s="9" t="s">
        <v>776</v>
      </c>
      <c r="E274" s="9">
        <v>88</v>
      </c>
      <c r="F274" s="9" t="str">
        <f t="shared" si="8"/>
        <v>3</v>
      </c>
      <c r="G274" s="13">
        <v>1</v>
      </c>
      <c r="H274" s="12">
        <f t="shared" si="9"/>
        <v>264</v>
      </c>
    </row>
    <row r="275" s="1" customFormat="1" spans="1:8">
      <c r="A275" s="8" t="s">
        <v>883</v>
      </c>
      <c r="B275" s="9" t="s">
        <v>884</v>
      </c>
      <c r="C275" s="9" t="s">
        <v>885</v>
      </c>
      <c r="D275" s="9" t="s">
        <v>641</v>
      </c>
      <c r="E275" s="9">
        <v>98</v>
      </c>
      <c r="F275" s="9" t="str">
        <f t="shared" si="8"/>
        <v>3</v>
      </c>
      <c r="G275" s="13">
        <v>1</v>
      </c>
      <c r="H275" s="12">
        <f t="shared" si="9"/>
        <v>294</v>
      </c>
    </row>
    <row r="276" s="1" customFormat="1" spans="1:8">
      <c r="A276" s="8" t="s">
        <v>886</v>
      </c>
      <c r="B276" s="9" t="s">
        <v>887</v>
      </c>
      <c r="C276" s="9" t="s">
        <v>888</v>
      </c>
      <c r="D276" s="9" t="s">
        <v>255</v>
      </c>
      <c r="E276" s="9">
        <v>88</v>
      </c>
      <c r="F276" s="9" t="str">
        <f t="shared" si="8"/>
        <v>3</v>
      </c>
      <c r="G276" s="13">
        <v>1</v>
      </c>
      <c r="H276" s="12">
        <f t="shared" si="9"/>
        <v>264</v>
      </c>
    </row>
    <row r="277" s="1" customFormat="1" spans="1:8">
      <c r="A277" s="8">
        <v>9787513943512</v>
      </c>
      <c r="B277" s="9" t="s">
        <v>889</v>
      </c>
      <c r="C277" s="9" t="s">
        <v>890</v>
      </c>
      <c r="D277" s="9" t="s">
        <v>217</v>
      </c>
      <c r="E277" s="9">
        <v>56</v>
      </c>
      <c r="F277" s="9" t="str">
        <f t="shared" si="8"/>
        <v>3</v>
      </c>
      <c r="G277" s="13">
        <v>1</v>
      </c>
      <c r="H277" s="12">
        <f t="shared" si="9"/>
        <v>168</v>
      </c>
    </row>
    <row r="278" s="1" customFormat="1" spans="1:8">
      <c r="A278" s="8" t="s">
        <v>891</v>
      </c>
      <c r="B278" s="9" t="s">
        <v>892</v>
      </c>
      <c r="C278" s="9" t="s">
        <v>678</v>
      </c>
      <c r="D278" s="9" t="s">
        <v>58</v>
      </c>
      <c r="E278" s="9">
        <v>78</v>
      </c>
      <c r="F278" s="9" t="str">
        <f t="shared" si="8"/>
        <v>3</v>
      </c>
      <c r="G278" s="13">
        <v>1</v>
      </c>
      <c r="H278" s="12">
        <f t="shared" si="9"/>
        <v>234</v>
      </c>
    </row>
    <row r="279" s="1" customFormat="1" spans="1:8">
      <c r="A279" s="8" t="s">
        <v>893</v>
      </c>
      <c r="B279" s="9" t="s">
        <v>894</v>
      </c>
      <c r="C279" s="9" t="s">
        <v>895</v>
      </c>
      <c r="D279" s="9" t="s">
        <v>83</v>
      </c>
      <c r="E279" s="9">
        <v>59.8</v>
      </c>
      <c r="F279" s="9" t="str">
        <f t="shared" si="8"/>
        <v>3</v>
      </c>
      <c r="G279" s="13">
        <v>1</v>
      </c>
      <c r="H279" s="12">
        <f t="shared" si="9"/>
        <v>179.4</v>
      </c>
    </row>
    <row r="280" s="1" customFormat="1" spans="1:8">
      <c r="A280" s="8" t="s">
        <v>896</v>
      </c>
      <c r="B280" s="9" t="s">
        <v>897</v>
      </c>
      <c r="C280" s="9" t="s">
        <v>898</v>
      </c>
      <c r="D280" s="9" t="s">
        <v>83</v>
      </c>
      <c r="E280" s="9">
        <v>79.8</v>
      </c>
      <c r="F280" s="9" t="str">
        <f t="shared" si="8"/>
        <v>3</v>
      </c>
      <c r="G280" s="13">
        <v>1</v>
      </c>
      <c r="H280" s="12">
        <f t="shared" si="9"/>
        <v>239.4</v>
      </c>
    </row>
    <row r="281" s="1" customFormat="1" spans="1:8">
      <c r="A281" s="8" t="s">
        <v>899</v>
      </c>
      <c r="B281" s="9" t="s">
        <v>900</v>
      </c>
      <c r="C281" s="9" t="s">
        <v>901</v>
      </c>
      <c r="D281" s="9" t="s">
        <v>106</v>
      </c>
      <c r="E281" s="9">
        <v>79.8</v>
      </c>
      <c r="F281" s="9" t="str">
        <f t="shared" si="8"/>
        <v>3</v>
      </c>
      <c r="G281" s="13">
        <v>1</v>
      </c>
      <c r="H281" s="12">
        <f t="shared" si="9"/>
        <v>239.4</v>
      </c>
    </row>
    <row r="282" s="1" customFormat="1" spans="1:8">
      <c r="A282" s="8" t="s">
        <v>902</v>
      </c>
      <c r="B282" s="9" t="s">
        <v>903</v>
      </c>
      <c r="C282" s="9" t="s">
        <v>904</v>
      </c>
      <c r="D282" s="9" t="s">
        <v>617</v>
      </c>
      <c r="E282" s="9">
        <v>55</v>
      </c>
      <c r="F282" s="9" t="str">
        <f t="shared" si="8"/>
        <v>3</v>
      </c>
      <c r="G282" s="13">
        <v>1</v>
      </c>
      <c r="H282" s="12">
        <f t="shared" si="9"/>
        <v>165</v>
      </c>
    </row>
    <row r="283" s="1" customFormat="1" spans="1:8">
      <c r="A283" s="8" t="s">
        <v>905</v>
      </c>
      <c r="B283" s="9" t="s">
        <v>906</v>
      </c>
      <c r="C283" s="9" t="s">
        <v>907</v>
      </c>
      <c r="D283" s="9" t="s">
        <v>83</v>
      </c>
      <c r="E283" s="9">
        <v>128</v>
      </c>
      <c r="F283" s="9" t="str">
        <f t="shared" si="8"/>
        <v>2</v>
      </c>
      <c r="G283" s="13">
        <v>1</v>
      </c>
      <c r="H283" s="12">
        <f t="shared" si="9"/>
        <v>256</v>
      </c>
    </row>
    <row r="284" s="1" customFormat="1" spans="1:8">
      <c r="A284" s="8" t="s">
        <v>908</v>
      </c>
      <c r="B284" s="9" t="s">
        <v>909</v>
      </c>
      <c r="C284" s="9" t="s">
        <v>910</v>
      </c>
      <c r="D284" s="9" t="s">
        <v>565</v>
      </c>
      <c r="E284" s="9">
        <v>78</v>
      </c>
      <c r="F284" s="9" t="str">
        <f t="shared" si="8"/>
        <v>3</v>
      </c>
      <c r="G284" s="13">
        <v>1</v>
      </c>
      <c r="H284" s="12">
        <f t="shared" si="9"/>
        <v>234</v>
      </c>
    </row>
    <row r="285" s="1" customFormat="1" spans="1:8">
      <c r="A285" s="8">
        <v>9787545220384</v>
      </c>
      <c r="B285" s="9" t="s">
        <v>911</v>
      </c>
      <c r="C285" s="9" t="s">
        <v>912</v>
      </c>
      <c r="D285" s="9" t="s">
        <v>913</v>
      </c>
      <c r="E285" s="9">
        <v>149</v>
      </c>
      <c r="F285" s="9" t="str">
        <f t="shared" si="8"/>
        <v>2</v>
      </c>
      <c r="G285" s="13">
        <v>1</v>
      </c>
      <c r="H285" s="12">
        <f t="shared" si="9"/>
        <v>298</v>
      </c>
    </row>
    <row r="286" s="1" customFormat="1" spans="1:8">
      <c r="A286" s="8">
        <v>9787301316016</v>
      </c>
      <c r="B286" s="9" t="s">
        <v>914</v>
      </c>
      <c r="C286" s="9" t="s">
        <v>915</v>
      </c>
      <c r="D286" s="9" t="s">
        <v>98</v>
      </c>
      <c r="E286" s="9">
        <v>59</v>
      </c>
      <c r="F286" s="9" t="str">
        <f t="shared" si="8"/>
        <v>3</v>
      </c>
      <c r="G286" s="13">
        <v>1</v>
      </c>
      <c r="H286" s="12">
        <f t="shared" si="9"/>
        <v>177</v>
      </c>
    </row>
    <row r="287" s="1" customFormat="1" spans="1:8">
      <c r="A287" s="8" t="s">
        <v>916</v>
      </c>
      <c r="B287" s="9" t="s">
        <v>917</v>
      </c>
      <c r="C287" s="9" t="s">
        <v>918</v>
      </c>
      <c r="D287" s="9" t="s">
        <v>919</v>
      </c>
      <c r="E287" s="9">
        <v>52</v>
      </c>
      <c r="F287" s="9" t="str">
        <f t="shared" si="8"/>
        <v>3</v>
      </c>
      <c r="G287" s="13">
        <v>1</v>
      </c>
      <c r="H287" s="12">
        <f t="shared" si="9"/>
        <v>156</v>
      </c>
    </row>
    <row r="288" s="1" customFormat="1" spans="1:8">
      <c r="A288" s="8" t="s">
        <v>920</v>
      </c>
      <c r="B288" s="9" t="s">
        <v>921</v>
      </c>
      <c r="C288" s="9" t="s">
        <v>922</v>
      </c>
      <c r="D288" s="9" t="s">
        <v>923</v>
      </c>
      <c r="E288" s="9">
        <v>168</v>
      </c>
      <c r="F288" s="9" t="str">
        <f t="shared" si="8"/>
        <v>1</v>
      </c>
      <c r="G288" s="13">
        <v>1</v>
      </c>
      <c r="H288" s="12">
        <f t="shared" si="9"/>
        <v>168</v>
      </c>
    </row>
    <row r="289" s="1" customFormat="1" spans="1:8">
      <c r="A289" s="8" t="s">
        <v>924</v>
      </c>
      <c r="B289" s="9" t="s">
        <v>925</v>
      </c>
      <c r="C289" s="9" t="s">
        <v>926</v>
      </c>
      <c r="D289" s="9" t="s">
        <v>927</v>
      </c>
      <c r="E289" s="9">
        <v>128</v>
      </c>
      <c r="F289" s="9" t="str">
        <f t="shared" si="8"/>
        <v>2</v>
      </c>
      <c r="G289" s="13">
        <v>1</v>
      </c>
      <c r="H289" s="12">
        <f t="shared" si="9"/>
        <v>256</v>
      </c>
    </row>
    <row r="290" s="1" customFormat="1" spans="1:8">
      <c r="A290" s="8">
        <v>9787222212305</v>
      </c>
      <c r="B290" s="9" t="s">
        <v>928</v>
      </c>
      <c r="C290" s="9" t="s">
        <v>929</v>
      </c>
      <c r="D290" s="9" t="s">
        <v>80</v>
      </c>
      <c r="E290" s="9">
        <v>49.8</v>
      </c>
      <c r="F290" s="9" t="str">
        <f t="shared" si="8"/>
        <v>3</v>
      </c>
      <c r="G290" s="13">
        <v>1</v>
      </c>
      <c r="H290" s="12">
        <f t="shared" si="9"/>
        <v>149.4</v>
      </c>
    </row>
    <row r="291" s="1" customFormat="1" spans="1:8">
      <c r="A291" s="8" t="s">
        <v>930</v>
      </c>
      <c r="B291" s="9" t="s">
        <v>931</v>
      </c>
      <c r="C291" s="9" t="s">
        <v>932</v>
      </c>
      <c r="D291" s="9" t="s">
        <v>933</v>
      </c>
      <c r="E291" s="9">
        <v>78</v>
      </c>
      <c r="F291" s="9" t="str">
        <f t="shared" si="8"/>
        <v>3</v>
      </c>
      <c r="G291" s="13">
        <v>1</v>
      </c>
      <c r="H291" s="12">
        <f t="shared" si="9"/>
        <v>234</v>
      </c>
    </row>
    <row r="292" s="1" customFormat="1" spans="1:8">
      <c r="A292" s="8" t="s">
        <v>934</v>
      </c>
      <c r="B292" s="9" t="s">
        <v>935</v>
      </c>
      <c r="C292" s="9" t="s">
        <v>936</v>
      </c>
      <c r="D292" s="9" t="s">
        <v>937</v>
      </c>
      <c r="E292" s="9">
        <v>49.8</v>
      </c>
      <c r="F292" s="9" t="str">
        <f t="shared" si="8"/>
        <v>3</v>
      </c>
      <c r="G292" s="13">
        <v>1</v>
      </c>
      <c r="H292" s="12">
        <f t="shared" si="9"/>
        <v>149.4</v>
      </c>
    </row>
    <row r="293" s="1" customFormat="1" spans="1:8">
      <c r="A293" s="8" t="s">
        <v>938</v>
      </c>
      <c r="B293" s="9" t="s">
        <v>939</v>
      </c>
      <c r="C293" s="9" t="s">
        <v>940</v>
      </c>
      <c r="D293" s="9" t="s">
        <v>106</v>
      </c>
      <c r="E293" s="9">
        <v>79</v>
      </c>
      <c r="F293" s="9" t="str">
        <f t="shared" si="8"/>
        <v>3</v>
      </c>
      <c r="G293" s="13">
        <v>1</v>
      </c>
      <c r="H293" s="12">
        <f t="shared" si="9"/>
        <v>237</v>
      </c>
    </row>
    <row r="294" s="1" customFormat="1" spans="1:8">
      <c r="A294" s="8" t="s">
        <v>941</v>
      </c>
      <c r="B294" s="9" t="s">
        <v>942</v>
      </c>
      <c r="C294" s="9" t="s">
        <v>943</v>
      </c>
      <c r="D294" s="9" t="s">
        <v>944</v>
      </c>
      <c r="E294" s="9">
        <v>98</v>
      </c>
      <c r="F294" s="9" t="str">
        <f t="shared" si="8"/>
        <v>3</v>
      </c>
      <c r="G294" s="13">
        <v>1</v>
      </c>
      <c r="H294" s="12">
        <f t="shared" si="9"/>
        <v>294</v>
      </c>
    </row>
    <row r="295" s="1" customFormat="1" spans="1:8">
      <c r="A295" s="8" t="s">
        <v>945</v>
      </c>
      <c r="B295" s="9" t="s">
        <v>946</v>
      </c>
      <c r="C295" s="9" t="s">
        <v>947</v>
      </c>
      <c r="D295" s="9" t="s">
        <v>776</v>
      </c>
      <c r="E295" s="9">
        <v>68</v>
      </c>
      <c r="F295" s="9" t="str">
        <f t="shared" si="8"/>
        <v>3</v>
      </c>
      <c r="G295" s="13">
        <v>1</v>
      </c>
      <c r="H295" s="12">
        <f t="shared" si="9"/>
        <v>204</v>
      </c>
    </row>
    <row r="296" s="1" customFormat="1" spans="1:8">
      <c r="A296" s="8" t="s">
        <v>948</v>
      </c>
      <c r="B296" s="9" t="s">
        <v>949</v>
      </c>
      <c r="C296" s="9" t="s">
        <v>950</v>
      </c>
      <c r="D296" s="9" t="s">
        <v>145</v>
      </c>
      <c r="E296" s="9">
        <v>148</v>
      </c>
      <c r="F296" s="8">
        <v>1</v>
      </c>
      <c r="G296" s="13">
        <v>1</v>
      </c>
      <c r="H296" s="12">
        <f t="shared" si="9"/>
        <v>148</v>
      </c>
    </row>
    <row r="297" s="1" customFormat="1" spans="1:8">
      <c r="A297" s="8" t="s">
        <v>951</v>
      </c>
      <c r="B297" s="9" t="s">
        <v>952</v>
      </c>
      <c r="C297" s="9" t="s">
        <v>953</v>
      </c>
      <c r="D297" s="9" t="s">
        <v>954</v>
      </c>
      <c r="E297" s="9">
        <v>35</v>
      </c>
      <c r="F297" s="9" t="str">
        <f t="shared" ref="F297:F360" si="10">IF(E297&gt;150,"1",IF(E297&gt;100,"2",IF(E297&gt;0,"3")))</f>
        <v>3</v>
      </c>
      <c r="G297" s="13">
        <v>1</v>
      </c>
      <c r="H297" s="12">
        <f t="shared" si="9"/>
        <v>105</v>
      </c>
    </row>
    <row r="298" s="1" customFormat="1" spans="1:8">
      <c r="A298" s="8">
        <v>9787553758237</v>
      </c>
      <c r="B298" s="9" t="s">
        <v>955</v>
      </c>
      <c r="C298" s="9" t="s">
        <v>956</v>
      </c>
      <c r="D298" s="9" t="s">
        <v>957</v>
      </c>
      <c r="E298" s="9">
        <v>40</v>
      </c>
      <c r="F298" s="9" t="str">
        <f t="shared" si="10"/>
        <v>3</v>
      </c>
      <c r="G298" s="13">
        <v>1</v>
      </c>
      <c r="H298" s="12">
        <f t="shared" si="9"/>
        <v>120</v>
      </c>
    </row>
    <row r="299" s="1" customFormat="1" spans="1:8">
      <c r="A299" s="8" t="s">
        <v>958</v>
      </c>
      <c r="B299" s="9" t="s">
        <v>959</v>
      </c>
      <c r="C299" s="9" t="s">
        <v>960</v>
      </c>
      <c r="D299" s="9" t="s">
        <v>17</v>
      </c>
      <c r="E299" s="9">
        <v>108</v>
      </c>
      <c r="F299" s="9" t="str">
        <f t="shared" si="10"/>
        <v>2</v>
      </c>
      <c r="G299" s="13">
        <v>1</v>
      </c>
      <c r="H299" s="12">
        <f t="shared" si="9"/>
        <v>216</v>
      </c>
    </row>
    <row r="300" s="1" customFormat="1" spans="1:8">
      <c r="A300" s="8" t="s">
        <v>961</v>
      </c>
      <c r="B300" s="9" t="s">
        <v>962</v>
      </c>
      <c r="C300" s="9" t="s">
        <v>963</v>
      </c>
      <c r="D300" s="9" t="s">
        <v>83</v>
      </c>
      <c r="E300" s="9">
        <v>119</v>
      </c>
      <c r="F300" s="9" t="str">
        <f t="shared" si="10"/>
        <v>2</v>
      </c>
      <c r="G300" s="13">
        <v>1</v>
      </c>
      <c r="H300" s="12">
        <f t="shared" si="9"/>
        <v>238</v>
      </c>
    </row>
    <row r="301" s="1" customFormat="1" spans="1:8">
      <c r="A301" s="8" t="s">
        <v>964</v>
      </c>
      <c r="B301" s="9" t="s">
        <v>965</v>
      </c>
      <c r="C301" s="9" t="s">
        <v>966</v>
      </c>
      <c r="D301" s="9" t="s">
        <v>967</v>
      </c>
      <c r="E301" s="9">
        <v>59.8</v>
      </c>
      <c r="F301" s="9" t="str">
        <f t="shared" si="10"/>
        <v>3</v>
      </c>
      <c r="G301" s="13">
        <v>1</v>
      </c>
      <c r="H301" s="12">
        <f t="shared" si="9"/>
        <v>179.4</v>
      </c>
    </row>
    <row r="302" s="1" customFormat="1" spans="1:8">
      <c r="A302" s="8" t="s">
        <v>968</v>
      </c>
      <c r="B302" s="9" t="s">
        <v>969</v>
      </c>
      <c r="C302" s="9" t="s">
        <v>970</v>
      </c>
      <c r="D302" s="9" t="s">
        <v>971</v>
      </c>
      <c r="E302" s="9">
        <v>65</v>
      </c>
      <c r="F302" s="9" t="str">
        <f t="shared" si="10"/>
        <v>3</v>
      </c>
      <c r="G302" s="13">
        <v>1</v>
      </c>
      <c r="H302" s="12">
        <f t="shared" si="9"/>
        <v>195</v>
      </c>
    </row>
    <row r="303" s="1" customFormat="1" spans="1:8">
      <c r="A303" s="8" t="s">
        <v>972</v>
      </c>
      <c r="B303" s="9" t="s">
        <v>973</v>
      </c>
      <c r="C303" s="9" t="s">
        <v>974</v>
      </c>
      <c r="D303" s="9" t="s">
        <v>975</v>
      </c>
      <c r="E303" s="9">
        <v>49.8</v>
      </c>
      <c r="F303" s="9" t="str">
        <f t="shared" si="10"/>
        <v>3</v>
      </c>
      <c r="G303" s="13">
        <v>1</v>
      </c>
      <c r="H303" s="12">
        <f t="shared" si="9"/>
        <v>149.4</v>
      </c>
    </row>
    <row r="304" s="1" customFormat="1" spans="1:8">
      <c r="A304" s="8" t="s">
        <v>976</v>
      </c>
      <c r="B304" s="9" t="s">
        <v>977</v>
      </c>
      <c r="C304" s="9" t="s">
        <v>978</v>
      </c>
      <c r="D304" s="9" t="s">
        <v>979</v>
      </c>
      <c r="E304" s="9">
        <v>69</v>
      </c>
      <c r="F304" s="9" t="str">
        <f t="shared" si="10"/>
        <v>3</v>
      </c>
      <c r="G304" s="13">
        <v>1</v>
      </c>
      <c r="H304" s="12">
        <f t="shared" si="9"/>
        <v>207</v>
      </c>
    </row>
    <row r="305" s="1" customFormat="1" spans="1:8">
      <c r="A305" s="8" t="s">
        <v>980</v>
      </c>
      <c r="B305" s="9" t="s">
        <v>981</v>
      </c>
      <c r="C305" s="9" t="s">
        <v>982</v>
      </c>
      <c r="D305" s="9" t="s">
        <v>227</v>
      </c>
      <c r="E305" s="9">
        <v>128</v>
      </c>
      <c r="F305" s="9" t="str">
        <f t="shared" si="10"/>
        <v>2</v>
      </c>
      <c r="G305" s="13">
        <v>1</v>
      </c>
      <c r="H305" s="12">
        <f t="shared" si="9"/>
        <v>256</v>
      </c>
    </row>
    <row r="306" s="1" customFormat="1" spans="1:8">
      <c r="A306" s="8" t="s">
        <v>983</v>
      </c>
      <c r="B306" s="9" t="s">
        <v>984</v>
      </c>
      <c r="C306" s="9" t="s">
        <v>985</v>
      </c>
      <c r="D306" s="9" t="s">
        <v>284</v>
      </c>
      <c r="E306" s="9">
        <v>59.8</v>
      </c>
      <c r="F306" s="9" t="str">
        <f t="shared" si="10"/>
        <v>3</v>
      </c>
      <c r="G306" s="13">
        <v>1</v>
      </c>
      <c r="H306" s="12">
        <f t="shared" si="9"/>
        <v>179.4</v>
      </c>
    </row>
    <row r="307" s="1" customFormat="1" spans="1:8">
      <c r="A307" s="8" t="s">
        <v>986</v>
      </c>
      <c r="B307" s="9" t="s">
        <v>987</v>
      </c>
      <c r="C307" s="9" t="s">
        <v>988</v>
      </c>
      <c r="D307" s="9" t="s">
        <v>227</v>
      </c>
      <c r="E307" s="9">
        <v>59.8</v>
      </c>
      <c r="F307" s="9" t="str">
        <f t="shared" si="10"/>
        <v>3</v>
      </c>
      <c r="G307" s="13">
        <v>1</v>
      </c>
      <c r="H307" s="12">
        <f t="shared" si="9"/>
        <v>179.4</v>
      </c>
    </row>
    <row r="308" s="1" customFormat="1" spans="1:8">
      <c r="A308" s="8" t="s">
        <v>989</v>
      </c>
      <c r="B308" s="9" t="s">
        <v>990</v>
      </c>
      <c r="C308" s="9" t="s">
        <v>991</v>
      </c>
      <c r="D308" s="9" t="s">
        <v>341</v>
      </c>
      <c r="E308" s="9">
        <v>55</v>
      </c>
      <c r="F308" s="9" t="str">
        <f t="shared" si="10"/>
        <v>3</v>
      </c>
      <c r="G308" s="13">
        <v>1</v>
      </c>
      <c r="H308" s="12">
        <f t="shared" si="9"/>
        <v>165</v>
      </c>
    </row>
    <row r="309" s="1" customFormat="1" spans="1:8">
      <c r="A309" s="8" t="s">
        <v>992</v>
      </c>
      <c r="B309" s="9" t="s">
        <v>993</v>
      </c>
      <c r="C309" s="9" t="s">
        <v>994</v>
      </c>
      <c r="D309" s="9" t="s">
        <v>937</v>
      </c>
      <c r="E309" s="9">
        <v>62</v>
      </c>
      <c r="F309" s="9" t="str">
        <f t="shared" si="10"/>
        <v>3</v>
      </c>
      <c r="G309" s="13">
        <v>1</v>
      </c>
      <c r="H309" s="12">
        <f t="shared" si="9"/>
        <v>186</v>
      </c>
    </row>
    <row r="310" s="1" customFormat="1" spans="1:8">
      <c r="A310" s="8" t="s">
        <v>995</v>
      </c>
      <c r="B310" s="9" t="s">
        <v>996</v>
      </c>
      <c r="C310" s="9" t="s">
        <v>997</v>
      </c>
      <c r="D310" s="9" t="s">
        <v>98</v>
      </c>
      <c r="E310" s="9">
        <v>108</v>
      </c>
      <c r="F310" s="9" t="str">
        <f t="shared" si="10"/>
        <v>2</v>
      </c>
      <c r="G310" s="13">
        <v>1</v>
      </c>
      <c r="H310" s="12">
        <f t="shared" si="9"/>
        <v>216</v>
      </c>
    </row>
    <row r="311" s="1" customFormat="1" spans="1:8">
      <c r="A311" s="8" t="s">
        <v>998</v>
      </c>
      <c r="B311" s="9" t="s">
        <v>999</v>
      </c>
      <c r="C311" s="9" t="s">
        <v>1000</v>
      </c>
      <c r="D311" s="9" t="s">
        <v>196</v>
      </c>
      <c r="E311" s="9">
        <v>79.8</v>
      </c>
      <c r="F311" s="9" t="str">
        <f t="shared" si="10"/>
        <v>3</v>
      </c>
      <c r="G311" s="13">
        <v>1</v>
      </c>
      <c r="H311" s="12">
        <f t="shared" si="9"/>
        <v>239.4</v>
      </c>
    </row>
    <row r="312" s="1" customFormat="1" spans="1:8">
      <c r="A312" s="8" t="s">
        <v>1001</v>
      </c>
      <c r="B312" s="9" t="s">
        <v>1002</v>
      </c>
      <c r="C312" s="9" t="s">
        <v>1003</v>
      </c>
      <c r="D312" s="9" t="s">
        <v>641</v>
      </c>
      <c r="E312" s="9">
        <v>68</v>
      </c>
      <c r="F312" s="9" t="str">
        <f t="shared" si="10"/>
        <v>3</v>
      </c>
      <c r="G312" s="13">
        <v>1</v>
      </c>
      <c r="H312" s="12">
        <f t="shared" si="9"/>
        <v>204</v>
      </c>
    </row>
    <row r="313" s="1" customFormat="1" spans="1:8">
      <c r="A313" s="8" t="s">
        <v>1004</v>
      </c>
      <c r="B313" s="9" t="s">
        <v>1005</v>
      </c>
      <c r="C313" s="9" t="s">
        <v>1006</v>
      </c>
      <c r="D313" s="9" t="s">
        <v>106</v>
      </c>
      <c r="E313" s="9">
        <v>69.8</v>
      </c>
      <c r="F313" s="9" t="str">
        <f t="shared" si="10"/>
        <v>3</v>
      </c>
      <c r="G313" s="13">
        <v>1</v>
      </c>
      <c r="H313" s="12">
        <f t="shared" si="9"/>
        <v>209.4</v>
      </c>
    </row>
    <row r="314" s="1" customFormat="1" spans="1:8">
      <c r="A314" s="8" t="s">
        <v>1007</v>
      </c>
      <c r="B314" s="9" t="s">
        <v>1008</v>
      </c>
      <c r="C314" s="9" t="s">
        <v>1009</v>
      </c>
      <c r="D314" s="9" t="s">
        <v>238</v>
      </c>
      <c r="E314" s="9">
        <v>68</v>
      </c>
      <c r="F314" s="9" t="str">
        <f t="shared" si="10"/>
        <v>3</v>
      </c>
      <c r="G314" s="13">
        <v>1</v>
      </c>
      <c r="H314" s="12">
        <f t="shared" si="9"/>
        <v>204</v>
      </c>
    </row>
    <row r="315" s="1" customFormat="1" spans="1:8">
      <c r="A315" s="8" t="s">
        <v>1010</v>
      </c>
      <c r="B315" s="9" t="s">
        <v>1011</v>
      </c>
      <c r="C315" s="9" t="s">
        <v>1012</v>
      </c>
      <c r="D315" s="9" t="s">
        <v>1013</v>
      </c>
      <c r="E315" s="9">
        <v>58</v>
      </c>
      <c r="F315" s="9" t="str">
        <f t="shared" si="10"/>
        <v>3</v>
      </c>
      <c r="G315" s="13">
        <v>1</v>
      </c>
      <c r="H315" s="12">
        <f t="shared" si="9"/>
        <v>174</v>
      </c>
    </row>
    <row r="316" s="1" customFormat="1" spans="1:8">
      <c r="A316" s="8" t="s">
        <v>1014</v>
      </c>
      <c r="B316" s="9" t="s">
        <v>1015</v>
      </c>
      <c r="C316" s="9" t="s">
        <v>1016</v>
      </c>
      <c r="D316" s="9" t="s">
        <v>145</v>
      </c>
      <c r="E316" s="9">
        <v>68</v>
      </c>
      <c r="F316" s="9" t="str">
        <f t="shared" si="10"/>
        <v>3</v>
      </c>
      <c r="G316" s="13">
        <v>1</v>
      </c>
      <c r="H316" s="12">
        <f t="shared" si="9"/>
        <v>204</v>
      </c>
    </row>
    <row r="317" s="1" customFormat="1" spans="1:8">
      <c r="A317" s="8" t="s">
        <v>1017</v>
      </c>
      <c r="B317" s="9" t="s">
        <v>1018</v>
      </c>
      <c r="C317" s="9" t="s">
        <v>1019</v>
      </c>
      <c r="D317" s="9" t="s">
        <v>859</v>
      </c>
      <c r="E317" s="9">
        <v>58</v>
      </c>
      <c r="F317" s="9" t="str">
        <f t="shared" si="10"/>
        <v>3</v>
      </c>
      <c r="G317" s="13">
        <v>1</v>
      </c>
      <c r="H317" s="12">
        <f t="shared" si="9"/>
        <v>174</v>
      </c>
    </row>
    <row r="318" s="1" customFormat="1" spans="1:8">
      <c r="A318" s="8" t="s">
        <v>1020</v>
      </c>
      <c r="B318" s="9" t="s">
        <v>1021</v>
      </c>
      <c r="C318" s="9" t="s">
        <v>1022</v>
      </c>
      <c r="D318" s="9" t="s">
        <v>49</v>
      </c>
      <c r="E318" s="9">
        <v>56</v>
      </c>
      <c r="F318" s="9" t="str">
        <f t="shared" si="10"/>
        <v>3</v>
      </c>
      <c r="G318" s="13">
        <v>1</v>
      </c>
      <c r="H318" s="12">
        <f t="shared" si="9"/>
        <v>168</v>
      </c>
    </row>
    <row r="319" s="1" customFormat="1" spans="1:8">
      <c r="A319" s="8" t="s">
        <v>1023</v>
      </c>
      <c r="B319" s="9" t="s">
        <v>1024</v>
      </c>
      <c r="C319" s="9" t="s">
        <v>1025</v>
      </c>
      <c r="D319" s="9" t="s">
        <v>1026</v>
      </c>
      <c r="E319" s="9">
        <v>78</v>
      </c>
      <c r="F319" s="9" t="str">
        <f t="shared" si="10"/>
        <v>3</v>
      </c>
      <c r="G319" s="13">
        <v>1</v>
      </c>
      <c r="H319" s="12">
        <f t="shared" si="9"/>
        <v>234</v>
      </c>
    </row>
    <row r="320" s="1" customFormat="1" spans="1:8">
      <c r="A320" s="8" t="s">
        <v>1027</v>
      </c>
      <c r="B320" s="9" t="s">
        <v>1028</v>
      </c>
      <c r="C320" s="9" t="s">
        <v>1029</v>
      </c>
      <c r="D320" s="9" t="s">
        <v>1030</v>
      </c>
      <c r="E320" s="9">
        <v>68</v>
      </c>
      <c r="F320" s="9" t="str">
        <f t="shared" si="10"/>
        <v>3</v>
      </c>
      <c r="G320" s="13">
        <v>1</v>
      </c>
      <c r="H320" s="12">
        <f t="shared" si="9"/>
        <v>204</v>
      </c>
    </row>
    <row r="321" s="1" customFormat="1" spans="1:8">
      <c r="A321" s="8" t="s">
        <v>1031</v>
      </c>
      <c r="B321" s="9" t="s">
        <v>1032</v>
      </c>
      <c r="C321" s="9" t="s">
        <v>1033</v>
      </c>
      <c r="D321" s="9" t="s">
        <v>1034</v>
      </c>
      <c r="E321" s="9">
        <v>198</v>
      </c>
      <c r="F321" s="9" t="str">
        <f t="shared" si="10"/>
        <v>1</v>
      </c>
      <c r="G321" s="13">
        <v>1</v>
      </c>
      <c r="H321" s="12">
        <f t="shared" si="9"/>
        <v>198</v>
      </c>
    </row>
    <row r="322" s="1" customFormat="1" spans="1:8">
      <c r="A322" s="8" t="s">
        <v>1035</v>
      </c>
      <c r="B322" s="9" t="s">
        <v>1036</v>
      </c>
      <c r="C322" s="9" t="s">
        <v>1037</v>
      </c>
      <c r="D322" s="9" t="s">
        <v>1038</v>
      </c>
      <c r="E322" s="9">
        <v>68</v>
      </c>
      <c r="F322" s="9" t="str">
        <f t="shared" si="10"/>
        <v>3</v>
      </c>
      <c r="G322" s="13">
        <v>1</v>
      </c>
      <c r="H322" s="12">
        <f t="shared" si="9"/>
        <v>204</v>
      </c>
    </row>
    <row r="323" s="1" customFormat="1" spans="1:8">
      <c r="A323" s="8">
        <v>9787121501968</v>
      </c>
      <c r="B323" s="9" t="s">
        <v>1039</v>
      </c>
      <c r="C323" s="9" t="s">
        <v>1040</v>
      </c>
      <c r="D323" s="9" t="s">
        <v>641</v>
      </c>
      <c r="E323" s="9">
        <v>68</v>
      </c>
      <c r="F323" s="9" t="str">
        <f t="shared" si="10"/>
        <v>3</v>
      </c>
      <c r="G323" s="13">
        <v>1</v>
      </c>
      <c r="H323" s="12">
        <f t="shared" ref="H323:H386" si="11">E323*F323</f>
        <v>204</v>
      </c>
    </row>
    <row r="324" s="1" customFormat="1" spans="1:8">
      <c r="A324" s="8" t="s">
        <v>1041</v>
      </c>
      <c r="B324" s="9" t="s">
        <v>1042</v>
      </c>
      <c r="C324" s="9" t="s">
        <v>1043</v>
      </c>
      <c r="D324" s="9" t="s">
        <v>381</v>
      </c>
      <c r="E324" s="9">
        <v>62.8</v>
      </c>
      <c r="F324" s="9" t="str">
        <f t="shared" si="10"/>
        <v>3</v>
      </c>
      <c r="G324" s="13">
        <v>1</v>
      </c>
      <c r="H324" s="12">
        <f t="shared" si="11"/>
        <v>188.4</v>
      </c>
    </row>
    <row r="325" s="1" customFormat="1" spans="1:8">
      <c r="A325" s="8" t="s">
        <v>1044</v>
      </c>
      <c r="B325" s="9" t="s">
        <v>1045</v>
      </c>
      <c r="C325" s="9" t="s">
        <v>1046</v>
      </c>
      <c r="D325" s="9" t="s">
        <v>98</v>
      </c>
      <c r="E325" s="9">
        <v>69</v>
      </c>
      <c r="F325" s="9" t="str">
        <f t="shared" si="10"/>
        <v>3</v>
      </c>
      <c r="G325" s="13">
        <v>1</v>
      </c>
      <c r="H325" s="12">
        <f t="shared" si="11"/>
        <v>207</v>
      </c>
    </row>
    <row r="326" s="1" customFormat="1" spans="1:8">
      <c r="A326" s="8" t="s">
        <v>1047</v>
      </c>
      <c r="B326" s="9" t="s">
        <v>1048</v>
      </c>
      <c r="C326" s="9" t="s">
        <v>1049</v>
      </c>
      <c r="D326" s="9" t="s">
        <v>106</v>
      </c>
      <c r="E326" s="9">
        <v>49.8</v>
      </c>
      <c r="F326" s="9" t="str">
        <f t="shared" si="10"/>
        <v>3</v>
      </c>
      <c r="G326" s="13">
        <v>1</v>
      </c>
      <c r="H326" s="12">
        <f t="shared" si="11"/>
        <v>149.4</v>
      </c>
    </row>
    <row r="327" s="1" customFormat="1" spans="1:8">
      <c r="A327" s="8" t="s">
        <v>1050</v>
      </c>
      <c r="B327" s="9" t="s">
        <v>1051</v>
      </c>
      <c r="C327" s="9" t="s">
        <v>1052</v>
      </c>
      <c r="D327" s="9" t="s">
        <v>98</v>
      </c>
      <c r="E327" s="9">
        <v>59</v>
      </c>
      <c r="F327" s="9" t="str">
        <f t="shared" si="10"/>
        <v>3</v>
      </c>
      <c r="G327" s="13">
        <v>1</v>
      </c>
      <c r="H327" s="12">
        <f t="shared" si="11"/>
        <v>177</v>
      </c>
    </row>
    <row r="328" s="1" customFormat="1" spans="1:8">
      <c r="A328" s="8" t="s">
        <v>1053</v>
      </c>
      <c r="B328" s="9" t="s">
        <v>1054</v>
      </c>
      <c r="C328" s="9" t="s">
        <v>1055</v>
      </c>
      <c r="D328" s="9" t="s">
        <v>58</v>
      </c>
      <c r="E328" s="9">
        <v>68</v>
      </c>
      <c r="F328" s="9" t="str">
        <f t="shared" si="10"/>
        <v>3</v>
      </c>
      <c r="G328" s="13">
        <v>1</v>
      </c>
      <c r="H328" s="12">
        <f t="shared" si="11"/>
        <v>204</v>
      </c>
    </row>
    <row r="329" s="1" customFormat="1" spans="1:8">
      <c r="A329" s="8" t="s">
        <v>1056</v>
      </c>
      <c r="B329" s="9" t="s">
        <v>1057</v>
      </c>
      <c r="C329" s="9" t="s">
        <v>1058</v>
      </c>
      <c r="D329" s="9" t="s">
        <v>109</v>
      </c>
      <c r="E329" s="9">
        <v>128</v>
      </c>
      <c r="F329" s="9" t="str">
        <f t="shared" si="10"/>
        <v>2</v>
      </c>
      <c r="G329" s="13">
        <v>1</v>
      </c>
      <c r="H329" s="12">
        <f t="shared" si="11"/>
        <v>256</v>
      </c>
    </row>
    <row r="330" s="1" customFormat="1" spans="1:8">
      <c r="A330" s="8" t="s">
        <v>1059</v>
      </c>
      <c r="B330" s="9" t="s">
        <v>1060</v>
      </c>
      <c r="C330" s="9" t="s">
        <v>1061</v>
      </c>
      <c r="D330" s="9" t="s">
        <v>1062</v>
      </c>
      <c r="E330" s="9">
        <v>95</v>
      </c>
      <c r="F330" s="9" t="str">
        <f t="shared" si="10"/>
        <v>3</v>
      </c>
      <c r="G330" s="13">
        <v>1</v>
      </c>
      <c r="H330" s="12">
        <f t="shared" si="11"/>
        <v>285</v>
      </c>
    </row>
    <row r="331" s="1" customFormat="1" spans="1:8">
      <c r="A331" s="8" t="s">
        <v>1063</v>
      </c>
      <c r="B331" s="9" t="s">
        <v>1064</v>
      </c>
      <c r="C331" s="9" t="s">
        <v>1065</v>
      </c>
      <c r="D331" s="9" t="s">
        <v>565</v>
      </c>
      <c r="E331" s="9">
        <v>49.8</v>
      </c>
      <c r="F331" s="9" t="str">
        <f t="shared" si="10"/>
        <v>3</v>
      </c>
      <c r="G331" s="13">
        <v>1</v>
      </c>
      <c r="H331" s="12">
        <f t="shared" si="11"/>
        <v>149.4</v>
      </c>
    </row>
    <row r="332" s="1" customFormat="1" spans="1:8">
      <c r="A332" s="8" t="s">
        <v>1066</v>
      </c>
      <c r="B332" s="9" t="s">
        <v>1067</v>
      </c>
      <c r="C332" s="9" t="s">
        <v>1068</v>
      </c>
      <c r="D332" s="9" t="s">
        <v>1069</v>
      </c>
      <c r="E332" s="9">
        <v>88</v>
      </c>
      <c r="F332" s="9" t="str">
        <f t="shared" si="10"/>
        <v>3</v>
      </c>
      <c r="G332" s="13">
        <v>1</v>
      </c>
      <c r="H332" s="12">
        <f t="shared" si="11"/>
        <v>264</v>
      </c>
    </row>
    <row r="333" s="1" customFormat="1" spans="1:8">
      <c r="A333" s="8" t="s">
        <v>1070</v>
      </c>
      <c r="B333" s="9" t="s">
        <v>1071</v>
      </c>
      <c r="C333" s="9" t="s">
        <v>1072</v>
      </c>
      <c r="D333" s="9" t="s">
        <v>49</v>
      </c>
      <c r="E333" s="9">
        <v>95</v>
      </c>
      <c r="F333" s="9" t="str">
        <f t="shared" si="10"/>
        <v>3</v>
      </c>
      <c r="G333" s="13">
        <v>1</v>
      </c>
      <c r="H333" s="12">
        <f t="shared" si="11"/>
        <v>285</v>
      </c>
    </row>
    <row r="334" s="1" customFormat="1" spans="1:8">
      <c r="A334" s="8" t="s">
        <v>1073</v>
      </c>
      <c r="B334" s="9" t="s">
        <v>1074</v>
      </c>
      <c r="C334" s="9" t="s">
        <v>1075</v>
      </c>
      <c r="D334" s="9" t="s">
        <v>462</v>
      </c>
      <c r="E334" s="9">
        <v>108</v>
      </c>
      <c r="F334" s="9" t="str">
        <f t="shared" si="10"/>
        <v>2</v>
      </c>
      <c r="G334" s="13">
        <v>1</v>
      </c>
      <c r="H334" s="12">
        <f t="shared" si="11"/>
        <v>216</v>
      </c>
    </row>
    <row r="335" s="1" customFormat="1" spans="1:8">
      <c r="A335" s="8" t="s">
        <v>1076</v>
      </c>
      <c r="B335" s="9" t="s">
        <v>1077</v>
      </c>
      <c r="C335" s="9" t="s">
        <v>1078</v>
      </c>
      <c r="D335" s="9" t="s">
        <v>49</v>
      </c>
      <c r="E335" s="9">
        <v>96</v>
      </c>
      <c r="F335" s="9" t="str">
        <f t="shared" si="10"/>
        <v>3</v>
      </c>
      <c r="G335" s="13">
        <v>1</v>
      </c>
      <c r="H335" s="12">
        <f t="shared" si="11"/>
        <v>288</v>
      </c>
    </row>
    <row r="336" s="1" customFormat="1" spans="1:8">
      <c r="A336" s="8" t="s">
        <v>1079</v>
      </c>
      <c r="B336" s="9" t="s">
        <v>1080</v>
      </c>
      <c r="C336" s="9" t="s">
        <v>1081</v>
      </c>
      <c r="D336" s="9" t="s">
        <v>1030</v>
      </c>
      <c r="E336" s="9">
        <v>78</v>
      </c>
      <c r="F336" s="9" t="str">
        <f t="shared" si="10"/>
        <v>3</v>
      </c>
      <c r="G336" s="13">
        <v>1</v>
      </c>
      <c r="H336" s="12">
        <f t="shared" si="11"/>
        <v>234</v>
      </c>
    </row>
    <row r="337" s="1" customFormat="1" spans="1:8">
      <c r="A337" s="8" t="s">
        <v>1082</v>
      </c>
      <c r="B337" s="9" t="s">
        <v>1083</v>
      </c>
      <c r="C337" s="9" t="s">
        <v>1084</v>
      </c>
      <c r="D337" s="9" t="s">
        <v>153</v>
      </c>
      <c r="E337" s="9">
        <v>98</v>
      </c>
      <c r="F337" s="9" t="str">
        <f t="shared" si="10"/>
        <v>3</v>
      </c>
      <c r="G337" s="13">
        <v>1</v>
      </c>
      <c r="H337" s="12">
        <f t="shared" si="11"/>
        <v>294</v>
      </c>
    </row>
    <row r="338" s="1" customFormat="1" spans="1:8">
      <c r="A338" s="8" t="s">
        <v>1085</v>
      </c>
      <c r="B338" s="9" t="s">
        <v>1086</v>
      </c>
      <c r="C338" s="9" t="s">
        <v>1087</v>
      </c>
      <c r="D338" s="9" t="s">
        <v>703</v>
      </c>
      <c r="E338" s="9">
        <v>55</v>
      </c>
      <c r="F338" s="9" t="str">
        <f t="shared" si="10"/>
        <v>3</v>
      </c>
      <c r="G338" s="13">
        <v>1</v>
      </c>
      <c r="H338" s="12">
        <f t="shared" si="11"/>
        <v>165</v>
      </c>
    </row>
    <row r="339" s="1" customFormat="1" spans="1:8">
      <c r="A339" s="8" t="s">
        <v>1088</v>
      </c>
      <c r="B339" s="9" t="s">
        <v>1089</v>
      </c>
      <c r="C339" s="9" t="s">
        <v>1090</v>
      </c>
      <c r="D339" s="9" t="s">
        <v>1091</v>
      </c>
      <c r="E339" s="9">
        <v>39.8</v>
      </c>
      <c r="F339" s="9" t="str">
        <f t="shared" si="10"/>
        <v>3</v>
      </c>
      <c r="G339" s="13">
        <v>1</v>
      </c>
      <c r="H339" s="12">
        <f t="shared" si="11"/>
        <v>119.4</v>
      </c>
    </row>
    <row r="340" s="1" customFormat="1" spans="1:8">
      <c r="A340" s="8" t="s">
        <v>1092</v>
      </c>
      <c r="B340" s="9" t="s">
        <v>1093</v>
      </c>
      <c r="C340" s="9" t="s">
        <v>1094</v>
      </c>
      <c r="D340" s="9" t="s">
        <v>98</v>
      </c>
      <c r="E340" s="9">
        <v>49</v>
      </c>
      <c r="F340" s="9" t="str">
        <f t="shared" si="10"/>
        <v>3</v>
      </c>
      <c r="G340" s="13">
        <v>1</v>
      </c>
      <c r="H340" s="12">
        <f t="shared" si="11"/>
        <v>147</v>
      </c>
    </row>
    <row r="341" s="1" customFormat="1" spans="1:8">
      <c r="A341" s="8" t="s">
        <v>1095</v>
      </c>
      <c r="B341" s="9" t="s">
        <v>1096</v>
      </c>
      <c r="C341" s="9" t="s">
        <v>1097</v>
      </c>
      <c r="D341" s="9" t="s">
        <v>1098</v>
      </c>
      <c r="E341" s="9">
        <v>68</v>
      </c>
      <c r="F341" s="9" t="str">
        <f t="shared" si="10"/>
        <v>3</v>
      </c>
      <c r="G341" s="13">
        <v>1</v>
      </c>
      <c r="H341" s="12">
        <f t="shared" si="11"/>
        <v>204</v>
      </c>
    </row>
    <row r="342" s="1" customFormat="1" spans="1:8">
      <c r="A342" s="8" t="s">
        <v>1099</v>
      </c>
      <c r="B342" s="9" t="s">
        <v>1100</v>
      </c>
      <c r="C342" s="9" t="s">
        <v>1101</v>
      </c>
      <c r="D342" s="9" t="s">
        <v>703</v>
      </c>
      <c r="E342" s="9">
        <v>68</v>
      </c>
      <c r="F342" s="9" t="str">
        <f t="shared" si="10"/>
        <v>3</v>
      </c>
      <c r="G342" s="13">
        <v>1</v>
      </c>
      <c r="H342" s="12">
        <f t="shared" si="11"/>
        <v>204</v>
      </c>
    </row>
    <row r="343" s="1" customFormat="1" spans="1:8">
      <c r="A343" s="8" t="s">
        <v>1102</v>
      </c>
      <c r="B343" s="9" t="s">
        <v>1103</v>
      </c>
      <c r="C343" s="9" t="s">
        <v>710</v>
      </c>
      <c r="D343" s="9" t="s">
        <v>1104</v>
      </c>
      <c r="E343" s="9">
        <v>198</v>
      </c>
      <c r="F343" s="9" t="str">
        <f t="shared" si="10"/>
        <v>1</v>
      </c>
      <c r="G343" s="13">
        <v>1</v>
      </c>
      <c r="H343" s="12">
        <f t="shared" si="11"/>
        <v>198</v>
      </c>
    </row>
    <row r="344" s="1" customFormat="1" spans="1:8">
      <c r="A344" s="8" t="s">
        <v>1105</v>
      </c>
      <c r="B344" s="9" t="s">
        <v>1106</v>
      </c>
      <c r="C344" s="9" t="s">
        <v>1107</v>
      </c>
      <c r="D344" s="9" t="s">
        <v>106</v>
      </c>
      <c r="E344" s="9">
        <v>99</v>
      </c>
      <c r="F344" s="9" t="str">
        <f t="shared" si="10"/>
        <v>3</v>
      </c>
      <c r="G344" s="13">
        <v>1</v>
      </c>
      <c r="H344" s="12">
        <f t="shared" si="11"/>
        <v>297</v>
      </c>
    </row>
    <row r="345" s="1" customFormat="1" spans="1:8">
      <c r="A345" s="8" t="s">
        <v>1108</v>
      </c>
      <c r="B345" s="9" t="s">
        <v>1109</v>
      </c>
      <c r="C345" s="9" t="s">
        <v>1110</v>
      </c>
      <c r="D345" s="9" t="s">
        <v>748</v>
      </c>
      <c r="E345" s="9">
        <v>199</v>
      </c>
      <c r="F345" s="9" t="str">
        <f t="shared" si="10"/>
        <v>1</v>
      </c>
      <c r="G345" s="13">
        <v>1</v>
      </c>
      <c r="H345" s="12">
        <f t="shared" si="11"/>
        <v>199</v>
      </c>
    </row>
    <row r="346" s="1" customFormat="1" spans="1:8">
      <c r="A346" s="8" t="s">
        <v>1111</v>
      </c>
      <c r="B346" s="9" t="s">
        <v>1112</v>
      </c>
      <c r="C346" s="9" t="s">
        <v>1113</v>
      </c>
      <c r="D346" s="9" t="s">
        <v>58</v>
      </c>
      <c r="E346" s="9">
        <v>99</v>
      </c>
      <c r="F346" s="9" t="str">
        <f t="shared" si="10"/>
        <v>3</v>
      </c>
      <c r="G346" s="13">
        <v>1</v>
      </c>
      <c r="H346" s="12">
        <f t="shared" si="11"/>
        <v>297</v>
      </c>
    </row>
    <row r="347" s="1" customFormat="1" spans="1:8">
      <c r="A347" s="8" t="s">
        <v>1114</v>
      </c>
      <c r="B347" s="9" t="s">
        <v>1115</v>
      </c>
      <c r="C347" s="9" t="s">
        <v>1116</v>
      </c>
      <c r="D347" s="9" t="s">
        <v>137</v>
      </c>
      <c r="E347" s="9">
        <v>168</v>
      </c>
      <c r="F347" s="9" t="str">
        <f t="shared" si="10"/>
        <v>1</v>
      </c>
      <c r="G347" s="13">
        <v>1</v>
      </c>
      <c r="H347" s="12">
        <f t="shared" si="11"/>
        <v>168</v>
      </c>
    </row>
    <row r="348" s="1" customFormat="1" spans="1:8">
      <c r="A348" s="8" t="s">
        <v>1117</v>
      </c>
      <c r="B348" s="9" t="s">
        <v>1118</v>
      </c>
      <c r="C348" s="9" t="s">
        <v>1119</v>
      </c>
      <c r="D348" s="9" t="s">
        <v>17</v>
      </c>
      <c r="E348" s="9">
        <v>58</v>
      </c>
      <c r="F348" s="9" t="str">
        <f t="shared" si="10"/>
        <v>3</v>
      </c>
      <c r="G348" s="13">
        <v>1</v>
      </c>
      <c r="H348" s="12">
        <f t="shared" si="11"/>
        <v>174</v>
      </c>
    </row>
    <row r="349" s="1" customFormat="1" spans="1:8">
      <c r="A349" s="8" t="s">
        <v>1120</v>
      </c>
      <c r="B349" s="9" t="s">
        <v>1121</v>
      </c>
      <c r="C349" s="9" t="s">
        <v>1122</v>
      </c>
      <c r="D349" s="9" t="s">
        <v>535</v>
      </c>
      <c r="E349" s="9">
        <v>59.8</v>
      </c>
      <c r="F349" s="9" t="str">
        <f t="shared" si="10"/>
        <v>3</v>
      </c>
      <c r="G349" s="13">
        <v>1</v>
      </c>
      <c r="H349" s="12">
        <f t="shared" si="11"/>
        <v>179.4</v>
      </c>
    </row>
    <row r="350" s="1" customFormat="1" spans="1:8">
      <c r="A350" s="8" t="s">
        <v>1123</v>
      </c>
      <c r="B350" s="9" t="s">
        <v>1124</v>
      </c>
      <c r="C350" s="9" t="s">
        <v>1125</v>
      </c>
      <c r="D350" s="9" t="s">
        <v>418</v>
      </c>
      <c r="E350" s="9">
        <v>78</v>
      </c>
      <c r="F350" s="9" t="str">
        <f t="shared" si="10"/>
        <v>3</v>
      </c>
      <c r="G350" s="13">
        <v>1</v>
      </c>
      <c r="H350" s="12">
        <f t="shared" si="11"/>
        <v>234</v>
      </c>
    </row>
    <row r="351" s="1" customFormat="1" spans="1:8">
      <c r="A351" s="8" t="s">
        <v>1126</v>
      </c>
      <c r="B351" s="9" t="s">
        <v>1127</v>
      </c>
      <c r="C351" s="9" t="s">
        <v>1128</v>
      </c>
      <c r="D351" s="9" t="s">
        <v>444</v>
      </c>
      <c r="E351" s="9">
        <v>98</v>
      </c>
      <c r="F351" s="9" t="str">
        <f t="shared" si="10"/>
        <v>3</v>
      </c>
      <c r="G351" s="13">
        <v>1</v>
      </c>
      <c r="H351" s="12">
        <f t="shared" si="11"/>
        <v>294</v>
      </c>
    </row>
    <row r="352" s="1" customFormat="1" spans="1:8">
      <c r="A352" s="8" t="s">
        <v>1129</v>
      </c>
      <c r="B352" s="9" t="s">
        <v>1130</v>
      </c>
      <c r="C352" s="9" t="s">
        <v>1131</v>
      </c>
      <c r="D352" s="9" t="s">
        <v>17</v>
      </c>
      <c r="E352" s="9">
        <v>68</v>
      </c>
      <c r="F352" s="9" t="str">
        <f t="shared" si="10"/>
        <v>3</v>
      </c>
      <c r="G352" s="13">
        <v>1</v>
      </c>
      <c r="H352" s="12">
        <f t="shared" si="11"/>
        <v>204</v>
      </c>
    </row>
    <row r="353" s="1" customFormat="1" spans="1:8">
      <c r="A353" s="8" t="s">
        <v>1132</v>
      </c>
      <c r="B353" s="9" t="s">
        <v>1133</v>
      </c>
      <c r="C353" s="9" t="s">
        <v>1134</v>
      </c>
      <c r="D353" s="9" t="s">
        <v>1135</v>
      </c>
      <c r="E353" s="9">
        <v>65</v>
      </c>
      <c r="F353" s="9" t="str">
        <f t="shared" si="10"/>
        <v>3</v>
      </c>
      <c r="G353" s="13">
        <v>1</v>
      </c>
      <c r="H353" s="12">
        <f t="shared" si="11"/>
        <v>195</v>
      </c>
    </row>
    <row r="354" s="1" customFormat="1" spans="1:8">
      <c r="A354" s="8" t="s">
        <v>1136</v>
      </c>
      <c r="B354" s="9" t="s">
        <v>1137</v>
      </c>
      <c r="C354" s="9" t="s">
        <v>1138</v>
      </c>
      <c r="D354" s="9" t="s">
        <v>518</v>
      </c>
      <c r="E354" s="9">
        <v>128</v>
      </c>
      <c r="F354" s="9" t="str">
        <f t="shared" si="10"/>
        <v>2</v>
      </c>
      <c r="G354" s="13">
        <v>1</v>
      </c>
      <c r="H354" s="12">
        <f t="shared" si="11"/>
        <v>256</v>
      </c>
    </row>
    <row r="355" s="1" customFormat="1" spans="1:8">
      <c r="A355" s="8" t="s">
        <v>1139</v>
      </c>
      <c r="B355" s="9" t="s">
        <v>1140</v>
      </c>
      <c r="C355" s="9" t="s">
        <v>1141</v>
      </c>
      <c r="D355" s="9" t="s">
        <v>1142</v>
      </c>
      <c r="E355" s="9">
        <v>78</v>
      </c>
      <c r="F355" s="9" t="str">
        <f t="shared" si="10"/>
        <v>3</v>
      </c>
      <c r="G355" s="13">
        <v>1</v>
      </c>
      <c r="H355" s="12">
        <f t="shared" si="11"/>
        <v>234</v>
      </c>
    </row>
    <row r="356" s="1" customFormat="1" spans="1:8">
      <c r="A356" s="8" t="s">
        <v>1143</v>
      </c>
      <c r="B356" s="9" t="s">
        <v>1144</v>
      </c>
      <c r="C356" s="9" t="s">
        <v>1145</v>
      </c>
      <c r="D356" s="9" t="s">
        <v>418</v>
      </c>
      <c r="E356" s="9">
        <v>99</v>
      </c>
      <c r="F356" s="9" t="str">
        <f t="shared" si="10"/>
        <v>3</v>
      </c>
      <c r="G356" s="13">
        <v>1</v>
      </c>
      <c r="H356" s="12">
        <f t="shared" si="11"/>
        <v>297</v>
      </c>
    </row>
    <row r="357" s="1" customFormat="1" spans="1:8">
      <c r="A357" s="8" t="s">
        <v>1146</v>
      </c>
      <c r="B357" s="9" t="s">
        <v>1147</v>
      </c>
      <c r="C357" s="9" t="s">
        <v>1148</v>
      </c>
      <c r="D357" s="9" t="s">
        <v>1149</v>
      </c>
      <c r="E357" s="9">
        <v>59.8</v>
      </c>
      <c r="F357" s="9" t="str">
        <f t="shared" si="10"/>
        <v>3</v>
      </c>
      <c r="G357" s="13">
        <v>1</v>
      </c>
      <c r="H357" s="12">
        <f t="shared" si="11"/>
        <v>179.4</v>
      </c>
    </row>
    <row r="358" s="1" customFormat="1" spans="1:8">
      <c r="A358" s="8" t="s">
        <v>1150</v>
      </c>
      <c r="B358" s="9" t="s">
        <v>1151</v>
      </c>
      <c r="C358" s="9" t="s">
        <v>1152</v>
      </c>
      <c r="D358" s="9" t="s">
        <v>98</v>
      </c>
      <c r="E358" s="9">
        <v>88</v>
      </c>
      <c r="F358" s="9" t="str">
        <f t="shared" si="10"/>
        <v>3</v>
      </c>
      <c r="G358" s="13">
        <v>1</v>
      </c>
      <c r="H358" s="12">
        <f t="shared" si="11"/>
        <v>264</v>
      </c>
    </row>
    <row r="359" s="1" customFormat="1" spans="1:8">
      <c r="A359" s="8" t="s">
        <v>1153</v>
      </c>
      <c r="B359" s="9" t="s">
        <v>1154</v>
      </c>
      <c r="C359" s="9" t="s">
        <v>1155</v>
      </c>
      <c r="D359" s="9" t="s">
        <v>1030</v>
      </c>
      <c r="E359" s="9">
        <v>88</v>
      </c>
      <c r="F359" s="9" t="str">
        <f t="shared" si="10"/>
        <v>3</v>
      </c>
      <c r="G359" s="13">
        <v>1</v>
      </c>
      <c r="H359" s="12">
        <f t="shared" si="11"/>
        <v>264</v>
      </c>
    </row>
    <row r="360" s="1" customFormat="1" spans="1:8">
      <c r="A360" s="8" t="s">
        <v>1156</v>
      </c>
      <c r="B360" s="9" t="s">
        <v>1157</v>
      </c>
      <c r="C360" s="9" t="s">
        <v>1158</v>
      </c>
      <c r="D360" s="9" t="s">
        <v>1159</v>
      </c>
      <c r="E360" s="9">
        <v>85</v>
      </c>
      <c r="F360" s="9" t="str">
        <f t="shared" si="10"/>
        <v>3</v>
      </c>
      <c r="G360" s="13">
        <v>1</v>
      </c>
      <c r="H360" s="12">
        <f t="shared" si="11"/>
        <v>255</v>
      </c>
    </row>
    <row r="361" s="1" customFormat="1" spans="1:8">
      <c r="A361" s="8" t="s">
        <v>1160</v>
      </c>
      <c r="B361" s="9" t="s">
        <v>1161</v>
      </c>
      <c r="C361" s="9" t="s">
        <v>1162</v>
      </c>
      <c r="D361" s="9" t="s">
        <v>1163</v>
      </c>
      <c r="E361" s="9">
        <v>98</v>
      </c>
      <c r="F361" s="9" t="str">
        <f t="shared" ref="F361:F424" si="12">IF(E361&gt;150,"1",IF(E361&gt;100,"2",IF(E361&gt;0,"3")))</f>
        <v>3</v>
      </c>
      <c r="G361" s="13">
        <v>1</v>
      </c>
      <c r="H361" s="12">
        <f t="shared" si="11"/>
        <v>294</v>
      </c>
    </row>
    <row r="362" s="1" customFormat="1" spans="1:8">
      <c r="A362" s="8" t="s">
        <v>1164</v>
      </c>
      <c r="B362" s="9" t="s">
        <v>1165</v>
      </c>
      <c r="C362" s="9" t="s">
        <v>1166</v>
      </c>
      <c r="D362" s="9" t="s">
        <v>1163</v>
      </c>
      <c r="E362" s="9">
        <v>98</v>
      </c>
      <c r="F362" s="9" t="str">
        <f t="shared" si="12"/>
        <v>3</v>
      </c>
      <c r="G362" s="13">
        <v>1</v>
      </c>
      <c r="H362" s="12">
        <f t="shared" si="11"/>
        <v>294</v>
      </c>
    </row>
    <row r="363" s="1" customFormat="1" spans="1:8">
      <c r="A363" s="8" t="s">
        <v>1167</v>
      </c>
      <c r="B363" s="9" t="s">
        <v>1168</v>
      </c>
      <c r="C363" s="9" t="s">
        <v>1169</v>
      </c>
      <c r="D363" s="9" t="s">
        <v>518</v>
      </c>
      <c r="E363" s="9">
        <v>108</v>
      </c>
      <c r="F363" s="9" t="str">
        <f t="shared" si="12"/>
        <v>2</v>
      </c>
      <c r="G363" s="13">
        <v>1</v>
      </c>
      <c r="H363" s="12">
        <f t="shared" si="11"/>
        <v>216</v>
      </c>
    </row>
    <row r="364" s="1" customFormat="1" spans="1:8">
      <c r="A364" s="8" t="s">
        <v>1170</v>
      </c>
      <c r="B364" s="9" t="s">
        <v>1171</v>
      </c>
      <c r="C364" s="9" t="s">
        <v>1172</v>
      </c>
      <c r="D364" s="9" t="s">
        <v>1173</v>
      </c>
      <c r="E364" s="9">
        <v>49</v>
      </c>
      <c r="F364" s="9" t="str">
        <f t="shared" si="12"/>
        <v>3</v>
      </c>
      <c r="G364" s="13">
        <v>1</v>
      </c>
      <c r="H364" s="12">
        <f t="shared" si="11"/>
        <v>147</v>
      </c>
    </row>
    <row r="365" s="1" customFormat="1" spans="1:8">
      <c r="A365" s="8" t="s">
        <v>1174</v>
      </c>
      <c r="B365" s="9" t="s">
        <v>1175</v>
      </c>
      <c r="C365" s="9" t="s">
        <v>1176</v>
      </c>
      <c r="D365" s="9" t="s">
        <v>137</v>
      </c>
      <c r="E365" s="9">
        <v>89</v>
      </c>
      <c r="F365" s="9" t="str">
        <f t="shared" si="12"/>
        <v>3</v>
      </c>
      <c r="G365" s="13">
        <v>1</v>
      </c>
      <c r="H365" s="12">
        <f t="shared" si="11"/>
        <v>267</v>
      </c>
    </row>
    <row r="366" s="1" customFormat="1" spans="1:8">
      <c r="A366" s="8" t="s">
        <v>1177</v>
      </c>
      <c r="B366" s="9" t="s">
        <v>1178</v>
      </c>
      <c r="C366" s="9" t="s">
        <v>1179</v>
      </c>
      <c r="D366" s="9" t="s">
        <v>518</v>
      </c>
      <c r="E366" s="9">
        <v>108</v>
      </c>
      <c r="F366" s="9" t="str">
        <f t="shared" si="12"/>
        <v>2</v>
      </c>
      <c r="G366" s="13">
        <v>1</v>
      </c>
      <c r="H366" s="12">
        <f t="shared" si="11"/>
        <v>216</v>
      </c>
    </row>
    <row r="367" s="1" customFormat="1" spans="1:8">
      <c r="A367" s="8" t="s">
        <v>1180</v>
      </c>
      <c r="B367" s="9" t="s">
        <v>1181</v>
      </c>
      <c r="C367" s="9" t="s">
        <v>1182</v>
      </c>
      <c r="D367" s="9" t="s">
        <v>52</v>
      </c>
      <c r="E367" s="9">
        <v>78</v>
      </c>
      <c r="F367" s="9" t="str">
        <f t="shared" si="12"/>
        <v>3</v>
      </c>
      <c r="G367" s="13">
        <v>1</v>
      </c>
      <c r="H367" s="12">
        <f t="shared" si="11"/>
        <v>234</v>
      </c>
    </row>
    <row r="368" s="1" customFormat="1" spans="1:8">
      <c r="A368" s="8" t="s">
        <v>1183</v>
      </c>
      <c r="B368" s="9" t="s">
        <v>1184</v>
      </c>
      <c r="C368" s="9" t="s">
        <v>1185</v>
      </c>
      <c r="D368" s="9" t="s">
        <v>1186</v>
      </c>
      <c r="E368" s="9">
        <v>52</v>
      </c>
      <c r="F368" s="9" t="str">
        <f t="shared" si="12"/>
        <v>3</v>
      </c>
      <c r="G368" s="13">
        <v>1</v>
      </c>
      <c r="H368" s="12">
        <f t="shared" si="11"/>
        <v>156</v>
      </c>
    </row>
    <row r="369" s="1" customFormat="1" spans="1:8">
      <c r="A369" s="8">
        <v>9787301328613</v>
      </c>
      <c r="B369" s="9" t="s">
        <v>1187</v>
      </c>
      <c r="C369" s="9" t="s">
        <v>1188</v>
      </c>
      <c r="D369" s="9" t="s">
        <v>98</v>
      </c>
      <c r="E369" s="9">
        <v>58</v>
      </c>
      <c r="F369" s="9" t="str">
        <f t="shared" si="12"/>
        <v>3</v>
      </c>
      <c r="G369" s="13">
        <v>1</v>
      </c>
      <c r="H369" s="12">
        <f t="shared" si="11"/>
        <v>174</v>
      </c>
    </row>
    <row r="370" s="1" customFormat="1" spans="1:8">
      <c r="A370" s="8" t="s">
        <v>1189</v>
      </c>
      <c r="B370" s="9" t="s">
        <v>1190</v>
      </c>
      <c r="C370" s="9" t="s">
        <v>1191</v>
      </c>
      <c r="D370" s="9" t="s">
        <v>1173</v>
      </c>
      <c r="E370" s="9">
        <v>196</v>
      </c>
      <c r="F370" s="9" t="str">
        <f t="shared" si="12"/>
        <v>1</v>
      </c>
      <c r="G370" s="13">
        <v>1</v>
      </c>
      <c r="H370" s="12">
        <f t="shared" si="11"/>
        <v>196</v>
      </c>
    </row>
    <row r="371" s="1" customFormat="1" spans="1:8">
      <c r="A371" s="8" t="s">
        <v>1192</v>
      </c>
      <c r="B371" s="9" t="s">
        <v>1193</v>
      </c>
      <c r="C371" s="9" t="s">
        <v>1194</v>
      </c>
      <c r="D371" s="9" t="s">
        <v>1195</v>
      </c>
      <c r="E371" s="9">
        <v>69</v>
      </c>
      <c r="F371" s="9" t="str">
        <f t="shared" si="12"/>
        <v>3</v>
      </c>
      <c r="G371" s="13">
        <v>1</v>
      </c>
      <c r="H371" s="12">
        <f t="shared" si="11"/>
        <v>207</v>
      </c>
    </row>
    <row r="372" s="1" customFormat="1" spans="1:8">
      <c r="A372" s="8" t="s">
        <v>1196</v>
      </c>
      <c r="B372" s="9" t="s">
        <v>1197</v>
      </c>
      <c r="C372" s="9" t="s">
        <v>1198</v>
      </c>
      <c r="D372" s="9" t="s">
        <v>535</v>
      </c>
      <c r="E372" s="9">
        <v>59.8</v>
      </c>
      <c r="F372" s="9" t="str">
        <f t="shared" si="12"/>
        <v>3</v>
      </c>
      <c r="G372" s="13">
        <v>1</v>
      </c>
      <c r="H372" s="12">
        <f t="shared" si="11"/>
        <v>179.4</v>
      </c>
    </row>
    <row r="373" s="1" customFormat="1" spans="1:8">
      <c r="A373" s="8" t="s">
        <v>1199</v>
      </c>
      <c r="B373" s="9" t="s">
        <v>1200</v>
      </c>
      <c r="C373" s="9" t="s">
        <v>1201</v>
      </c>
      <c r="D373" s="9" t="s">
        <v>617</v>
      </c>
      <c r="E373" s="9">
        <v>72</v>
      </c>
      <c r="F373" s="9" t="str">
        <f t="shared" si="12"/>
        <v>3</v>
      </c>
      <c r="G373" s="13">
        <v>1</v>
      </c>
      <c r="H373" s="12">
        <f t="shared" si="11"/>
        <v>216</v>
      </c>
    </row>
    <row r="374" s="1" customFormat="1" spans="1:8">
      <c r="A374" s="8" t="s">
        <v>1202</v>
      </c>
      <c r="B374" s="9" t="s">
        <v>1203</v>
      </c>
      <c r="C374" s="9" t="s">
        <v>1204</v>
      </c>
      <c r="D374" s="9" t="s">
        <v>14</v>
      </c>
      <c r="E374" s="9">
        <v>98</v>
      </c>
      <c r="F374" s="9" t="str">
        <f t="shared" si="12"/>
        <v>3</v>
      </c>
      <c r="G374" s="13">
        <v>1</v>
      </c>
      <c r="H374" s="12">
        <f t="shared" si="11"/>
        <v>294</v>
      </c>
    </row>
    <row r="375" s="1" customFormat="1" spans="1:8">
      <c r="A375" s="8" t="s">
        <v>1205</v>
      </c>
      <c r="B375" s="9" t="s">
        <v>1206</v>
      </c>
      <c r="C375" s="9" t="s">
        <v>1207</v>
      </c>
      <c r="D375" s="9" t="s">
        <v>703</v>
      </c>
      <c r="E375" s="9">
        <v>78</v>
      </c>
      <c r="F375" s="9" t="str">
        <f t="shared" si="12"/>
        <v>3</v>
      </c>
      <c r="G375" s="13">
        <v>1</v>
      </c>
      <c r="H375" s="12">
        <f t="shared" si="11"/>
        <v>234</v>
      </c>
    </row>
    <row r="376" s="1" customFormat="1" spans="1:8">
      <c r="A376" s="8" t="s">
        <v>1208</v>
      </c>
      <c r="B376" s="9" t="s">
        <v>1209</v>
      </c>
      <c r="C376" s="9" t="s">
        <v>1210</v>
      </c>
      <c r="D376" s="9" t="s">
        <v>98</v>
      </c>
      <c r="E376" s="9">
        <v>69</v>
      </c>
      <c r="F376" s="9" t="str">
        <f t="shared" si="12"/>
        <v>3</v>
      </c>
      <c r="G376" s="13">
        <v>1</v>
      </c>
      <c r="H376" s="12">
        <f t="shared" si="11"/>
        <v>207</v>
      </c>
    </row>
    <row r="377" s="1" customFormat="1" spans="1:8">
      <c r="A377" s="8" t="s">
        <v>1211</v>
      </c>
      <c r="B377" s="9" t="s">
        <v>1212</v>
      </c>
      <c r="C377" s="9" t="s">
        <v>1213</v>
      </c>
      <c r="D377" s="9" t="s">
        <v>418</v>
      </c>
      <c r="E377" s="9">
        <v>68</v>
      </c>
      <c r="F377" s="9" t="str">
        <f t="shared" si="12"/>
        <v>3</v>
      </c>
      <c r="G377" s="13">
        <v>1</v>
      </c>
      <c r="H377" s="12">
        <f t="shared" si="11"/>
        <v>204</v>
      </c>
    </row>
    <row r="378" s="1" customFormat="1" spans="1:8">
      <c r="A378" s="8" t="s">
        <v>1214</v>
      </c>
      <c r="B378" s="9" t="s">
        <v>1215</v>
      </c>
      <c r="C378" s="9" t="s">
        <v>1216</v>
      </c>
      <c r="D378" s="9" t="s">
        <v>418</v>
      </c>
      <c r="E378" s="9">
        <v>78</v>
      </c>
      <c r="F378" s="9" t="str">
        <f t="shared" si="12"/>
        <v>3</v>
      </c>
      <c r="G378" s="13">
        <v>1</v>
      </c>
      <c r="H378" s="12">
        <f t="shared" si="11"/>
        <v>234</v>
      </c>
    </row>
    <row r="379" s="1" customFormat="1" spans="1:8">
      <c r="A379" s="8" t="s">
        <v>1217</v>
      </c>
      <c r="B379" s="9" t="s">
        <v>1218</v>
      </c>
      <c r="C379" s="9" t="s">
        <v>1219</v>
      </c>
      <c r="D379" s="9" t="s">
        <v>418</v>
      </c>
      <c r="E379" s="9">
        <v>98</v>
      </c>
      <c r="F379" s="9" t="str">
        <f t="shared" si="12"/>
        <v>3</v>
      </c>
      <c r="G379" s="13">
        <v>1</v>
      </c>
      <c r="H379" s="12">
        <f t="shared" si="11"/>
        <v>294</v>
      </c>
    </row>
    <row r="380" s="1" customFormat="1" spans="1:8">
      <c r="A380" s="8" t="s">
        <v>1220</v>
      </c>
      <c r="B380" s="9" t="s">
        <v>1221</v>
      </c>
      <c r="C380" s="9" t="s">
        <v>1222</v>
      </c>
      <c r="D380" s="9" t="s">
        <v>418</v>
      </c>
      <c r="E380" s="9">
        <v>158</v>
      </c>
      <c r="F380" s="9" t="str">
        <f t="shared" si="12"/>
        <v>1</v>
      </c>
      <c r="G380" s="13">
        <v>1</v>
      </c>
      <c r="H380" s="12">
        <f t="shared" si="11"/>
        <v>158</v>
      </c>
    </row>
    <row r="381" s="1" customFormat="1" spans="1:8">
      <c r="A381" s="8" t="s">
        <v>1223</v>
      </c>
      <c r="B381" s="9" t="s">
        <v>1224</v>
      </c>
      <c r="C381" s="9" t="s">
        <v>1225</v>
      </c>
      <c r="D381" s="9" t="s">
        <v>137</v>
      </c>
      <c r="E381" s="9">
        <v>98</v>
      </c>
      <c r="F381" s="9" t="str">
        <f t="shared" si="12"/>
        <v>3</v>
      </c>
      <c r="G381" s="13">
        <v>1</v>
      </c>
      <c r="H381" s="12">
        <f t="shared" si="11"/>
        <v>294</v>
      </c>
    </row>
    <row r="382" s="1" customFormat="1" spans="1:8">
      <c r="A382" s="8" t="s">
        <v>1226</v>
      </c>
      <c r="B382" s="9" t="s">
        <v>1227</v>
      </c>
      <c r="C382" s="9" t="s">
        <v>1228</v>
      </c>
      <c r="D382" s="9" t="s">
        <v>1229</v>
      </c>
      <c r="E382" s="9">
        <v>72</v>
      </c>
      <c r="F382" s="9" t="str">
        <f t="shared" si="12"/>
        <v>3</v>
      </c>
      <c r="G382" s="13">
        <v>1</v>
      </c>
      <c r="H382" s="12">
        <f t="shared" si="11"/>
        <v>216</v>
      </c>
    </row>
    <row r="383" s="1" customFormat="1" spans="1:8">
      <c r="A383" s="8" t="s">
        <v>1230</v>
      </c>
      <c r="B383" s="9" t="s">
        <v>1231</v>
      </c>
      <c r="C383" s="9" t="s">
        <v>1232</v>
      </c>
      <c r="D383" s="9" t="s">
        <v>137</v>
      </c>
      <c r="E383" s="9">
        <v>148</v>
      </c>
      <c r="F383" s="9" t="str">
        <f t="shared" si="12"/>
        <v>2</v>
      </c>
      <c r="G383" s="13">
        <v>1</v>
      </c>
      <c r="H383" s="12">
        <f t="shared" si="11"/>
        <v>296</v>
      </c>
    </row>
    <row r="384" s="1" customFormat="1" spans="1:8">
      <c r="A384" s="8" t="s">
        <v>1233</v>
      </c>
      <c r="B384" s="9" t="s">
        <v>1234</v>
      </c>
      <c r="C384" s="9" t="s">
        <v>1235</v>
      </c>
      <c r="D384" s="9" t="s">
        <v>1236</v>
      </c>
      <c r="E384" s="9">
        <v>160</v>
      </c>
      <c r="F384" s="9" t="str">
        <f t="shared" si="12"/>
        <v>1</v>
      </c>
      <c r="G384" s="13">
        <v>1</v>
      </c>
      <c r="H384" s="12">
        <f t="shared" si="11"/>
        <v>160</v>
      </c>
    </row>
    <row r="385" s="1" customFormat="1" spans="1:8">
      <c r="A385" s="8" t="s">
        <v>1237</v>
      </c>
      <c r="B385" s="9" t="s">
        <v>1238</v>
      </c>
      <c r="C385" s="9" t="s">
        <v>1239</v>
      </c>
      <c r="D385" s="9" t="s">
        <v>418</v>
      </c>
      <c r="E385" s="9">
        <v>99</v>
      </c>
      <c r="F385" s="9" t="str">
        <f t="shared" si="12"/>
        <v>3</v>
      </c>
      <c r="G385" s="13">
        <v>1</v>
      </c>
      <c r="H385" s="12">
        <f t="shared" si="11"/>
        <v>297</v>
      </c>
    </row>
    <row r="386" s="1" customFormat="1" spans="1:8">
      <c r="A386" s="8" t="s">
        <v>1240</v>
      </c>
      <c r="B386" s="9" t="s">
        <v>1241</v>
      </c>
      <c r="C386" s="9" t="s">
        <v>1242</v>
      </c>
      <c r="D386" s="9" t="s">
        <v>1243</v>
      </c>
      <c r="E386" s="9">
        <v>328</v>
      </c>
      <c r="F386" s="9" t="str">
        <f t="shared" si="12"/>
        <v>1</v>
      </c>
      <c r="G386" s="13">
        <v>1</v>
      </c>
      <c r="H386" s="12">
        <f t="shared" si="11"/>
        <v>328</v>
      </c>
    </row>
    <row r="387" s="1" customFormat="1" spans="1:8">
      <c r="A387" s="8" t="s">
        <v>1244</v>
      </c>
      <c r="B387" s="9" t="s">
        <v>1245</v>
      </c>
      <c r="C387" s="9" t="s">
        <v>1246</v>
      </c>
      <c r="D387" s="9" t="s">
        <v>1247</v>
      </c>
      <c r="E387" s="9">
        <v>32</v>
      </c>
      <c r="F387" s="9" t="str">
        <f t="shared" si="12"/>
        <v>3</v>
      </c>
      <c r="G387" s="13">
        <v>1</v>
      </c>
      <c r="H387" s="12">
        <f t="shared" ref="H387:H450" si="13">E387*F387</f>
        <v>96</v>
      </c>
    </row>
    <row r="388" s="1" customFormat="1" spans="1:8">
      <c r="A388" s="8" t="s">
        <v>1248</v>
      </c>
      <c r="B388" s="9" t="s">
        <v>1249</v>
      </c>
      <c r="C388" s="9" t="s">
        <v>1250</v>
      </c>
      <c r="D388" s="9" t="s">
        <v>200</v>
      </c>
      <c r="E388" s="9">
        <v>258</v>
      </c>
      <c r="F388" s="9" t="str">
        <f t="shared" si="12"/>
        <v>1</v>
      </c>
      <c r="G388" s="13">
        <v>1</v>
      </c>
      <c r="H388" s="12">
        <f t="shared" si="13"/>
        <v>258</v>
      </c>
    </row>
    <row r="389" s="1" customFormat="1" spans="1:8">
      <c r="A389" s="8" t="s">
        <v>1251</v>
      </c>
      <c r="B389" s="9" t="s">
        <v>1252</v>
      </c>
      <c r="C389" s="9" t="s">
        <v>1253</v>
      </c>
      <c r="D389" s="9" t="s">
        <v>1254</v>
      </c>
      <c r="E389" s="9">
        <v>159</v>
      </c>
      <c r="F389" s="9" t="str">
        <f t="shared" si="12"/>
        <v>1</v>
      </c>
      <c r="G389" s="13">
        <v>1</v>
      </c>
      <c r="H389" s="12">
        <f t="shared" si="13"/>
        <v>159</v>
      </c>
    </row>
    <row r="390" s="1" customFormat="1" spans="1:8">
      <c r="A390" s="8" t="s">
        <v>1255</v>
      </c>
      <c r="B390" s="9" t="s">
        <v>1256</v>
      </c>
      <c r="C390" s="9" t="s">
        <v>1257</v>
      </c>
      <c r="D390" s="9" t="s">
        <v>98</v>
      </c>
      <c r="E390" s="9">
        <v>88</v>
      </c>
      <c r="F390" s="9" t="str">
        <f t="shared" si="12"/>
        <v>3</v>
      </c>
      <c r="G390" s="13">
        <v>1</v>
      </c>
      <c r="H390" s="12">
        <f t="shared" si="13"/>
        <v>264</v>
      </c>
    </row>
    <row r="391" s="1" customFormat="1" spans="1:8">
      <c r="A391" s="8" t="s">
        <v>1258</v>
      </c>
      <c r="B391" s="9" t="s">
        <v>1259</v>
      </c>
      <c r="C391" s="9" t="s">
        <v>1260</v>
      </c>
      <c r="D391" s="9" t="s">
        <v>484</v>
      </c>
      <c r="E391" s="9">
        <v>69</v>
      </c>
      <c r="F391" s="9" t="str">
        <f t="shared" si="12"/>
        <v>3</v>
      </c>
      <c r="G391" s="13">
        <v>1</v>
      </c>
      <c r="H391" s="12">
        <f t="shared" si="13"/>
        <v>207</v>
      </c>
    </row>
    <row r="392" s="1" customFormat="1" spans="1:8">
      <c r="A392" s="8" t="s">
        <v>1261</v>
      </c>
      <c r="B392" s="9" t="s">
        <v>1262</v>
      </c>
      <c r="C392" s="9" t="s">
        <v>1263</v>
      </c>
      <c r="D392" s="9" t="s">
        <v>418</v>
      </c>
      <c r="E392" s="9">
        <v>79</v>
      </c>
      <c r="F392" s="9" t="str">
        <f t="shared" si="12"/>
        <v>3</v>
      </c>
      <c r="G392" s="13">
        <v>1</v>
      </c>
      <c r="H392" s="12">
        <f t="shared" si="13"/>
        <v>237</v>
      </c>
    </row>
    <row r="393" s="1" customFormat="1" spans="1:8">
      <c r="A393" s="8" t="s">
        <v>1264</v>
      </c>
      <c r="B393" s="9" t="s">
        <v>1265</v>
      </c>
      <c r="C393" s="9" t="s">
        <v>1266</v>
      </c>
      <c r="D393" s="9" t="s">
        <v>518</v>
      </c>
      <c r="E393" s="9">
        <v>98</v>
      </c>
      <c r="F393" s="9" t="str">
        <f t="shared" si="12"/>
        <v>3</v>
      </c>
      <c r="G393" s="13">
        <v>1</v>
      </c>
      <c r="H393" s="12">
        <f t="shared" si="13"/>
        <v>294</v>
      </c>
    </row>
    <row r="394" s="1" customFormat="1" spans="1:8">
      <c r="A394" s="8" t="s">
        <v>1267</v>
      </c>
      <c r="B394" s="9" t="s">
        <v>1268</v>
      </c>
      <c r="C394" s="9" t="s">
        <v>1269</v>
      </c>
      <c r="D394" s="9" t="s">
        <v>145</v>
      </c>
      <c r="E394" s="9">
        <v>58</v>
      </c>
      <c r="F394" s="9" t="str">
        <f t="shared" si="12"/>
        <v>3</v>
      </c>
      <c r="G394" s="13">
        <v>1</v>
      </c>
      <c r="H394" s="12">
        <f t="shared" si="13"/>
        <v>174</v>
      </c>
    </row>
    <row r="395" s="1" customFormat="1" spans="1:8">
      <c r="A395" s="8" t="s">
        <v>1270</v>
      </c>
      <c r="B395" s="9" t="s">
        <v>1271</v>
      </c>
      <c r="C395" s="9" t="s">
        <v>1272</v>
      </c>
      <c r="D395" s="9" t="s">
        <v>1273</v>
      </c>
      <c r="E395" s="9">
        <v>118</v>
      </c>
      <c r="F395" s="9" t="str">
        <f t="shared" si="12"/>
        <v>2</v>
      </c>
      <c r="G395" s="13">
        <v>1</v>
      </c>
      <c r="H395" s="12">
        <f t="shared" si="13"/>
        <v>236</v>
      </c>
    </row>
    <row r="396" s="1" customFormat="1" spans="1:8">
      <c r="A396" s="8" t="s">
        <v>1274</v>
      </c>
      <c r="B396" s="9" t="s">
        <v>1275</v>
      </c>
      <c r="C396" s="9" t="s">
        <v>1276</v>
      </c>
      <c r="D396" s="9" t="s">
        <v>255</v>
      </c>
      <c r="E396" s="9">
        <v>59</v>
      </c>
      <c r="F396" s="9" t="str">
        <f t="shared" si="12"/>
        <v>3</v>
      </c>
      <c r="G396" s="13">
        <v>1</v>
      </c>
      <c r="H396" s="12">
        <f t="shared" si="13"/>
        <v>177</v>
      </c>
    </row>
    <row r="397" s="1" customFormat="1" spans="1:8">
      <c r="A397" s="8" t="s">
        <v>1277</v>
      </c>
      <c r="B397" s="9" t="s">
        <v>1278</v>
      </c>
      <c r="C397" s="9" t="s">
        <v>1279</v>
      </c>
      <c r="D397" s="9" t="s">
        <v>145</v>
      </c>
      <c r="E397" s="9">
        <v>66</v>
      </c>
      <c r="F397" s="9" t="str">
        <f t="shared" si="12"/>
        <v>3</v>
      </c>
      <c r="G397" s="13">
        <v>1</v>
      </c>
      <c r="H397" s="12">
        <f t="shared" si="13"/>
        <v>198</v>
      </c>
    </row>
    <row r="398" s="1" customFormat="1" spans="1:8">
      <c r="A398" s="8" t="s">
        <v>1280</v>
      </c>
      <c r="B398" s="9" t="s">
        <v>1281</v>
      </c>
      <c r="C398" s="9" t="s">
        <v>1282</v>
      </c>
      <c r="D398" s="9" t="s">
        <v>703</v>
      </c>
      <c r="E398" s="9">
        <v>69</v>
      </c>
      <c r="F398" s="9" t="str">
        <f t="shared" si="12"/>
        <v>3</v>
      </c>
      <c r="G398" s="13">
        <v>1</v>
      </c>
      <c r="H398" s="12">
        <f t="shared" si="13"/>
        <v>207</v>
      </c>
    </row>
    <row r="399" s="1" customFormat="1" spans="1:8">
      <c r="A399" s="8" t="s">
        <v>1283</v>
      </c>
      <c r="B399" s="9" t="s">
        <v>1284</v>
      </c>
      <c r="C399" s="9" t="s">
        <v>1285</v>
      </c>
      <c r="D399" s="9" t="s">
        <v>37</v>
      </c>
      <c r="E399" s="9">
        <v>75</v>
      </c>
      <c r="F399" s="9" t="str">
        <f t="shared" si="12"/>
        <v>3</v>
      </c>
      <c r="G399" s="13">
        <v>1</v>
      </c>
      <c r="H399" s="12">
        <f t="shared" si="13"/>
        <v>225</v>
      </c>
    </row>
    <row r="400" s="1" customFormat="1" spans="1:8">
      <c r="A400" s="8" t="s">
        <v>1286</v>
      </c>
      <c r="B400" s="9" t="s">
        <v>1287</v>
      </c>
      <c r="C400" s="9" t="s">
        <v>1288</v>
      </c>
      <c r="D400" s="9" t="s">
        <v>137</v>
      </c>
      <c r="E400" s="9">
        <v>158</v>
      </c>
      <c r="F400" s="9" t="str">
        <f t="shared" si="12"/>
        <v>1</v>
      </c>
      <c r="G400" s="13">
        <v>1</v>
      </c>
      <c r="H400" s="12">
        <f t="shared" si="13"/>
        <v>158</v>
      </c>
    </row>
    <row r="401" s="1" customFormat="1" spans="1:8">
      <c r="A401" s="8" t="s">
        <v>1289</v>
      </c>
      <c r="B401" s="9" t="s">
        <v>1290</v>
      </c>
      <c r="C401" s="9" t="s">
        <v>1291</v>
      </c>
      <c r="D401" s="9" t="s">
        <v>1292</v>
      </c>
      <c r="E401" s="9">
        <v>78</v>
      </c>
      <c r="F401" s="9" t="str">
        <f t="shared" si="12"/>
        <v>3</v>
      </c>
      <c r="G401" s="13">
        <v>1</v>
      </c>
      <c r="H401" s="12">
        <f t="shared" si="13"/>
        <v>234</v>
      </c>
    </row>
    <row r="402" s="1" customFormat="1" spans="1:8">
      <c r="A402" s="8" t="s">
        <v>1293</v>
      </c>
      <c r="B402" s="9" t="s">
        <v>1294</v>
      </c>
      <c r="C402" s="9" t="s">
        <v>1295</v>
      </c>
      <c r="D402" s="9" t="s">
        <v>703</v>
      </c>
      <c r="E402" s="9">
        <v>55</v>
      </c>
      <c r="F402" s="9" t="str">
        <f t="shared" si="12"/>
        <v>3</v>
      </c>
      <c r="G402" s="13">
        <v>1</v>
      </c>
      <c r="H402" s="12">
        <f t="shared" si="13"/>
        <v>165</v>
      </c>
    </row>
    <row r="403" s="1" customFormat="1" spans="1:8">
      <c r="A403" s="8" t="s">
        <v>1296</v>
      </c>
      <c r="B403" s="9" t="s">
        <v>1297</v>
      </c>
      <c r="C403" s="9" t="s">
        <v>1298</v>
      </c>
      <c r="D403" s="9" t="s">
        <v>703</v>
      </c>
      <c r="E403" s="9">
        <v>59.8</v>
      </c>
      <c r="F403" s="9" t="str">
        <f t="shared" si="12"/>
        <v>3</v>
      </c>
      <c r="G403" s="13">
        <v>1</v>
      </c>
      <c r="H403" s="12">
        <f t="shared" si="13"/>
        <v>179.4</v>
      </c>
    </row>
    <row r="404" s="1" customFormat="1" spans="1:8">
      <c r="A404" s="8" t="s">
        <v>1299</v>
      </c>
      <c r="B404" s="9" t="s">
        <v>1300</v>
      </c>
      <c r="C404" s="9" t="s">
        <v>1301</v>
      </c>
      <c r="D404" s="9" t="s">
        <v>1142</v>
      </c>
      <c r="E404" s="9">
        <v>58</v>
      </c>
      <c r="F404" s="9" t="str">
        <f t="shared" si="12"/>
        <v>3</v>
      </c>
      <c r="G404" s="13">
        <v>1</v>
      </c>
      <c r="H404" s="12">
        <f t="shared" si="13"/>
        <v>174</v>
      </c>
    </row>
    <row r="405" s="1" customFormat="1" spans="1:8">
      <c r="A405" s="8" t="s">
        <v>1302</v>
      </c>
      <c r="B405" s="9" t="s">
        <v>1303</v>
      </c>
      <c r="C405" s="9" t="s">
        <v>1304</v>
      </c>
      <c r="D405" s="9" t="s">
        <v>1305</v>
      </c>
      <c r="E405" s="9">
        <v>42</v>
      </c>
      <c r="F405" s="9" t="str">
        <f t="shared" si="12"/>
        <v>3</v>
      </c>
      <c r="G405" s="13">
        <v>1</v>
      </c>
      <c r="H405" s="12">
        <f t="shared" si="13"/>
        <v>126</v>
      </c>
    </row>
    <row r="406" s="1" customFormat="1" spans="1:8">
      <c r="A406" s="8" t="s">
        <v>1306</v>
      </c>
      <c r="B406" s="9" t="s">
        <v>1307</v>
      </c>
      <c r="C406" s="9" t="s">
        <v>1308</v>
      </c>
      <c r="D406" s="9" t="s">
        <v>1309</v>
      </c>
      <c r="E406" s="9">
        <v>56</v>
      </c>
      <c r="F406" s="9" t="str">
        <f t="shared" si="12"/>
        <v>3</v>
      </c>
      <c r="G406" s="13">
        <v>1</v>
      </c>
      <c r="H406" s="12">
        <f t="shared" si="13"/>
        <v>168</v>
      </c>
    </row>
    <row r="407" s="1" customFormat="1" spans="1:8">
      <c r="A407" s="8" t="s">
        <v>1310</v>
      </c>
      <c r="B407" s="9" t="s">
        <v>1311</v>
      </c>
      <c r="C407" s="9" t="s">
        <v>1312</v>
      </c>
      <c r="D407" s="9" t="s">
        <v>71</v>
      </c>
      <c r="E407" s="9">
        <v>138</v>
      </c>
      <c r="F407" s="9" t="str">
        <f t="shared" si="12"/>
        <v>2</v>
      </c>
      <c r="G407" s="13">
        <v>1</v>
      </c>
      <c r="H407" s="12">
        <f t="shared" si="13"/>
        <v>276</v>
      </c>
    </row>
    <row r="408" s="1" customFormat="1" spans="1:8">
      <c r="A408" s="8" t="s">
        <v>1313</v>
      </c>
      <c r="B408" s="9" t="s">
        <v>1314</v>
      </c>
      <c r="C408" s="9" t="s">
        <v>1315</v>
      </c>
      <c r="D408" s="9" t="s">
        <v>20</v>
      </c>
      <c r="E408" s="9">
        <v>68</v>
      </c>
      <c r="F408" s="9" t="str">
        <f t="shared" si="12"/>
        <v>3</v>
      </c>
      <c r="G408" s="13">
        <v>1</v>
      </c>
      <c r="H408" s="12">
        <f t="shared" si="13"/>
        <v>204</v>
      </c>
    </row>
    <row r="409" s="1" customFormat="1" spans="1:8">
      <c r="A409" s="8" t="s">
        <v>1316</v>
      </c>
      <c r="B409" s="9" t="s">
        <v>1317</v>
      </c>
      <c r="C409" s="9" t="s">
        <v>1318</v>
      </c>
      <c r="D409" s="9" t="s">
        <v>518</v>
      </c>
      <c r="E409" s="9">
        <v>56</v>
      </c>
      <c r="F409" s="9" t="str">
        <f t="shared" si="12"/>
        <v>3</v>
      </c>
      <c r="G409" s="13">
        <v>1</v>
      </c>
      <c r="H409" s="12">
        <f t="shared" si="13"/>
        <v>168</v>
      </c>
    </row>
    <row r="410" s="1" customFormat="1" spans="1:8">
      <c r="A410" s="8" t="s">
        <v>1319</v>
      </c>
      <c r="B410" s="9" t="s">
        <v>1320</v>
      </c>
      <c r="C410" s="9" t="s">
        <v>1321</v>
      </c>
      <c r="D410" s="9" t="s">
        <v>213</v>
      </c>
      <c r="E410" s="9">
        <v>128</v>
      </c>
      <c r="F410" s="9" t="str">
        <f t="shared" si="12"/>
        <v>2</v>
      </c>
      <c r="G410" s="13">
        <v>1</v>
      </c>
      <c r="H410" s="12">
        <f t="shared" si="13"/>
        <v>256</v>
      </c>
    </row>
    <row r="411" s="1" customFormat="1" spans="1:8">
      <c r="A411" s="8" t="s">
        <v>1322</v>
      </c>
      <c r="B411" s="9" t="s">
        <v>1323</v>
      </c>
      <c r="C411" s="9" t="s">
        <v>1145</v>
      </c>
      <c r="D411" s="9" t="s">
        <v>418</v>
      </c>
      <c r="E411" s="9">
        <v>128</v>
      </c>
      <c r="F411" s="9" t="str">
        <f t="shared" si="12"/>
        <v>2</v>
      </c>
      <c r="G411" s="13">
        <v>1</v>
      </c>
      <c r="H411" s="12">
        <f t="shared" si="13"/>
        <v>256</v>
      </c>
    </row>
    <row r="412" s="1" customFormat="1" spans="1:8">
      <c r="A412" s="8" t="s">
        <v>1324</v>
      </c>
      <c r="B412" s="9" t="s">
        <v>1325</v>
      </c>
      <c r="C412" s="9" t="s">
        <v>1145</v>
      </c>
      <c r="D412" s="9" t="s">
        <v>418</v>
      </c>
      <c r="E412" s="9">
        <v>98</v>
      </c>
      <c r="F412" s="9" t="str">
        <f t="shared" si="12"/>
        <v>3</v>
      </c>
      <c r="G412" s="13">
        <v>1</v>
      </c>
      <c r="H412" s="12">
        <f t="shared" si="13"/>
        <v>294</v>
      </c>
    </row>
    <row r="413" s="1" customFormat="1" spans="1:8">
      <c r="A413" s="8" t="s">
        <v>1326</v>
      </c>
      <c r="B413" s="9" t="s">
        <v>1327</v>
      </c>
      <c r="C413" s="9" t="s">
        <v>1328</v>
      </c>
      <c r="D413" s="9" t="s">
        <v>1329</v>
      </c>
      <c r="E413" s="9">
        <v>58</v>
      </c>
      <c r="F413" s="9" t="str">
        <f t="shared" si="12"/>
        <v>3</v>
      </c>
      <c r="G413" s="13">
        <v>1</v>
      </c>
      <c r="H413" s="12">
        <f t="shared" si="13"/>
        <v>174</v>
      </c>
    </row>
    <row r="414" s="1" customFormat="1" spans="1:8">
      <c r="A414" s="8" t="s">
        <v>1330</v>
      </c>
      <c r="B414" s="9" t="s">
        <v>1331</v>
      </c>
      <c r="C414" s="9" t="s">
        <v>1332</v>
      </c>
      <c r="D414" s="9" t="s">
        <v>1333</v>
      </c>
      <c r="E414" s="9">
        <v>69</v>
      </c>
      <c r="F414" s="9" t="str">
        <f t="shared" si="12"/>
        <v>3</v>
      </c>
      <c r="G414" s="13">
        <v>1</v>
      </c>
      <c r="H414" s="12">
        <f t="shared" si="13"/>
        <v>207</v>
      </c>
    </row>
    <row r="415" s="1" customFormat="1" spans="1:8">
      <c r="A415" s="8" t="s">
        <v>1334</v>
      </c>
      <c r="B415" s="9" t="s">
        <v>1335</v>
      </c>
      <c r="C415" s="9" t="s">
        <v>1336</v>
      </c>
      <c r="D415" s="9" t="s">
        <v>518</v>
      </c>
      <c r="E415" s="9">
        <v>68</v>
      </c>
      <c r="F415" s="9" t="str">
        <f t="shared" si="12"/>
        <v>3</v>
      </c>
      <c r="G415" s="13">
        <v>1</v>
      </c>
      <c r="H415" s="12">
        <f t="shared" si="13"/>
        <v>204</v>
      </c>
    </row>
    <row r="416" s="1" customFormat="1" spans="1:8">
      <c r="A416" s="8" t="s">
        <v>1337</v>
      </c>
      <c r="B416" s="9" t="s">
        <v>1338</v>
      </c>
      <c r="C416" s="9" t="s">
        <v>1339</v>
      </c>
      <c r="D416" s="9" t="s">
        <v>518</v>
      </c>
      <c r="E416" s="9">
        <v>78</v>
      </c>
      <c r="F416" s="9" t="str">
        <f t="shared" si="12"/>
        <v>3</v>
      </c>
      <c r="G416" s="13">
        <v>1</v>
      </c>
      <c r="H416" s="12">
        <f t="shared" si="13"/>
        <v>234</v>
      </c>
    </row>
    <row r="417" s="1" customFormat="1" spans="1:8">
      <c r="A417" s="8" t="s">
        <v>1340</v>
      </c>
      <c r="B417" s="9" t="s">
        <v>1341</v>
      </c>
      <c r="C417" s="9" t="s">
        <v>1342</v>
      </c>
      <c r="D417" s="9" t="s">
        <v>418</v>
      </c>
      <c r="E417" s="9">
        <v>118</v>
      </c>
      <c r="F417" s="9" t="str">
        <f t="shared" si="12"/>
        <v>2</v>
      </c>
      <c r="G417" s="13">
        <v>1</v>
      </c>
      <c r="H417" s="12">
        <f t="shared" si="13"/>
        <v>236</v>
      </c>
    </row>
    <row r="418" s="1" customFormat="1" spans="1:8">
      <c r="A418" s="8" t="s">
        <v>1343</v>
      </c>
      <c r="B418" s="9" t="s">
        <v>1344</v>
      </c>
      <c r="C418" s="9" t="s">
        <v>1345</v>
      </c>
      <c r="D418" s="9" t="s">
        <v>418</v>
      </c>
      <c r="E418" s="9">
        <v>69</v>
      </c>
      <c r="F418" s="9" t="str">
        <f t="shared" si="12"/>
        <v>3</v>
      </c>
      <c r="G418" s="13">
        <v>1</v>
      </c>
      <c r="H418" s="12">
        <f t="shared" si="13"/>
        <v>207</v>
      </c>
    </row>
    <row r="419" s="1" customFormat="1" spans="1:8">
      <c r="A419" s="8" t="s">
        <v>1346</v>
      </c>
      <c r="B419" s="9" t="s">
        <v>1347</v>
      </c>
      <c r="C419" s="9" t="s">
        <v>1348</v>
      </c>
      <c r="D419" s="9" t="s">
        <v>418</v>
      </c>
      <c r="E419" s="9">
        <v>89</v>
      </c>
      <c r="F419" s="9" t="str">
        <f t="shared" si="12"/>
        <v>3</v>
      </c>
      <c r="G419" s="13">
        <v>1</v>
      </c>
      <c r="H419" s="12">
        <f t="shared" si="13"/>
        <v>267</v>
      </c>
    </row>
    <row r="420" s="1" customFormat="1" spans="1:8">
      <c r="A420" s="8" t="s">
        <v>1349</v>
      </c>
      <c r="B420" s="9" t="s">
        <v>1350</v>
      </c>
      <c r="C420" s="9" t="s">
        <v>1351</v>
      </c>
      <c r="D420" s="9" t="s">
        <v>86</v>
      </c>
      <c r="E420" s="9">
        <v>45</v>
      </c>
      <c r="F420" s="9" t="str">
        <f t="shared" si="12"/>
        <v>3</v>
      </c>
      <c r="G420" s="13">
        <v>1</v>
      </c>
      <c r="H420" s="12">
        <f t="shared" si="13"/>
        <v>135</v>
      </c>
    </row>
    <row r="421" s="1" customFormat="1" spans="1:8">
      <c r="A421" s="8" t="s">
        <v>1352</v>
      </c>
      <c r="B421" s="9" t="s">
        <v>1353</v>
      </c>
      <c r="C421" s="9" t="s">
        <v>1354</v>
      </c>
      <c r="D421" s="9" t="s">
        <v>92</v>
      </c>
      <c r="E421" s="9">
        <v>55</v>
      </c>
      <c r="F421" s="9" t="str">
        <f t="shared" si="12"/>
        <v>3</v>
      </c>
      <c r="G421" s="13">
        <v>1</v>
      </c>
      <c r="H421" s="12">
        <f t="shared" si="13"/>
        <v>165</v>
      </c>
    </row>
    <row r="422" s="1" customFormat="1" spans="1:8">
      <c r="A422" s="8" t="s">
        <v>1355</v>
      </c>
      <c r="B422" s="9" t="s">
        <v>1356</v>
      </c>
      <c r="C422" s="9" t="s">
        <v>60</v>
      </c>
      <c r="D422" s="9" t="s">
        <v>37</v>
      </c>
      <c r="E422" s="9">
        <v>89</v>
      </c>
      <c r="F422" s="9" t="str">
        <f t="shared" si="12"/>
        <v>3</v>
      </c>
      <c r="G422" s="13">
        <v>1</v>
      </c>
      <c r="H422" s="12">
        <f t="shared" si="13"/>
        <v>267</v>
      </c>
    </row>
    <row r="423" s="1" customFormat="1" spans="1:8">
      <c r="A423" s="8" t="s">
        <v>1357</v>
      </c>
      <c r="B423" s="9" t="s">
        <v>1358</v>
      </c>
      <c r="C423" s="9" t="s">
        <v>1359</v>
      </c>
      <c r="D423" s="9" t="s">
        <v>17</v>
      </c>
      <c r="E423" s="9">
        <v>78</v>
      </c>
      <c r="F423" s="9" t="str">
        <f t="shared" si="12"/>
        <v>3</v>
      </c>
      <c r="G423" s="13">
        <v>1</v>
      </c>
      <c r="H423" s="12">
        <f t="shared" si="13"/>
        <v>234</v>
      </c>
    </row>
    <row r="424" s="1" customFormat="1" spans="1:8">
      <c r="A424" s="8" t="s">
        <v>1360</v>
      </c>
      <c r="B424" s="9" t="s">
        <v>1361</v>
      </c>
      <c r="C424" s="9" t="s">
        <v>1362</v>
      </c>
      <c r="D424" s="9" t="s">
        <v>444</v>
      </c>
      <c r="E424" s="9">
        <v>88</v>
      </c>
      <c r="F424" s="9" t="str">
        <f t="shared" si="12"/>
        <v>3</v>
      </c>
      <c r="G424" s="13">
        <v>1</v>
      </c>
      <c r="H424" s="12">
        <f t="shared" si="13"/>
        <v>264</v>
      </c>
    </row>
    <row r="425" s="1" customFormat="1" spans="1:8">
      <c r="A425" s="8" t="s">
        <v>1363</v>
      </c>
      <c r="B425" s="9" t="s">
        <v>1364</v>
      </c>
      <c r="C425" s="9" t="s">
        <v>1365</v>
      </c>
      <c r="D425" s="9" t="s">
        <v>971</v>
      </c>
      <c r="E425" s="9">
        <v>56</v>
      </c>
      <c r="F425" s="9" t="str">
        <f t="shared" ref="F425:F488" si="14">IF(E425&gt;150,"1",IF(E425&gt;100,"2",IF(E425&gt;0,"3")))</f>
        <v>3</v>
      </c>
      <c r="G425" s="13">
        <v>1</v>
      </c>
      <c r="H425" s="12">
        <f t="shared" si="13"/>
        <v>168</v>
      </c>
    </row>
    <row r="426" s="1" customFormat="1" spans="1:8">
      <c r="A426" s="8" t="s">
        <v>1366</v>
      </c>
      <c r="B426" s="9" t="s">
        <v>1367</v>
      </c>
      <c r="C426" s="9" t="s">
        <v>1368</v>
      </c>
      <c r="D426" s="9" t="s">
        <v>1254</v>
      </c>
      <c r="E426" s="9">
        <v>109</v>
      </c>
      <c r="F426" s="9" t="str">
        <f t="shared" si="14"/>
        <v>2</v>
      </c>
      <c r="G426" s="13">
        <v>1</v>
      </c>
      <c r="H426" s="12">
        <f t="shared" si="13"/>
        <v>218</v>
      </c>
    </row>
    <row r="427" s="1" customFormat="1" spans="1:8">
      <c r="A427" s="8" t="s">
        <v>1369</v>
      </c>
      <c r="B427" s="9" t="s">
        <v>1370</v>
      </c>
      <c r="C427" s="9" t="s">
        <v>1371</v>
      </c>
      <c r="D427" s="9" t="s">
        <v>518</v>
      </c>
      <c r="E427" s="9">
        <v>45</v>
      </c>
      <c r="F427" s="9" t="str">
        <f t="shared" si="14"/>
        <v>3</v>
      </c>
      <c r="G427" s="13">
        <v>1</v>
      </c>
      <c r="H427" s="12">
        <f t="shared" si="13"/>
        <v>135</v>
      </c>
    </row>
    <row r="428" s="1" customFormat="1" spans="1:8">
      <c r="A428" s="8" t="s">
        <v>1372</v>
      </c>
      <c r="B428" s="9" t="s">
        <v>1373</v>
      </c>
      <c r="C428" s="9" t="s">
        <v>1374</v>
      </c>
      <c r="D428" s="9" t="s">
        <v>518</v>
      </c>
      <c r="E428" s="9">
        <v>68</v>
      </c>
      <c r="F428" s="9" t="str">
        <f t="shared" si="14"/>
        <v>3</v>
      </c>
      <c r="G428" s="13">
        <v>1</v>
      </c>
      <c r="H428" s="12">
        <f t="shared" si="13"/>
        <v>204</v>
      </c>
    </row>
    <row r="429" s="1" customFormat="1" spans="1:8">
      <c r="A429" s="8" t="s">
        <v>1375</v>
      </c>
      <c r="B429" s="9" t="s">
        <v>1376</v>
      </c>
      <c r="C429" s="9" t="s">
        <v>1377</v>
      </c>
      <c r="D429" s="9" t="s">
        <v>604</v>
      </c>
      <c r="E429" s="9">
        <v>98</v>
      </c>
      <c r="F429" s="9" t="str">
        <f t="shared" si="14"/>
        <v>3</v>
      </c>
      <c r="G429" s="13">
        <v>1</v>
      </c>
      <c r="H429" s="12">
        <f t="shared" si="13"/>
        <v>294</v>
      </c>
    </row>
    <row r="430" s="1" customFormat="1" spans="1:8">
      <c r="A430" s="8" t="s">
        <v>1378</v>
      </c>
      <c r="B430" s="9" t="s">
        <v>1379</v>
      </c>
      <c r="C430" s="9" t="s">
        <v>1380</v>
      </c>
      <c r="D430" s="9" t="s">
        <v>238</v>
      </c>
      <c r="E430" s="9">
        <v>49</v>
      </c>
      <c r="F430" s="9" t="str">
        <f t="shared" si="14"/>
        <v>3</v>
      </c>
      <c r="G430" s="13">
        <v>1</v>
      </c>
      <c r="H430" s="12">
        <f t="shared" si="13"/>
        <v>147</v>
      </c>
    </row>
    <row r="431" s="1" customFormat="1" spans="1:8">
      <c r="A431" s="8" t="s">
        <v>1381</v>
      </c>
      <c r="B431" s="9" t="s">
        <v>1382</v>
      </c>
      <c r="C431" s="9" t="s">
        <v>1383</v>
      </c>
      <c r="D431" s="9" t="s">
        <v>1149</v>
      </c>
      <c r="E431" s="9">
        <v>56</v>
      </c>
      <c r="F431" s="9" t="str">
        <f t="shared" si="14"/>
        <v>3</v>
      </c>
      <c r="G431" s="13">
        <v>1</v>
      </c>
      <c r="H431" s="12">
        <f t="shared" si="13"/>
        <v>168</v>
      </c>
    </row>
    <row r="432" s="1" customFormat="1" spans="1:8">
      <c r="A432" s="8" t="s">
        <v>1384</v>
      </c>
      <c r="B432" s="9" t="s">
        <v>1385</v>
      </c>
      <c r="C432" s="9" t="s">
        <v>1386</v>
      </c>
      <c r="D432" s="9" t="s">
        <v>1254</v>
      </c>
      <c r="E432" s="9">
        <v>79</v>
      </c>
      <c r="F432" s="9" t="str">
        <f t="shared" si="14"/>
        <v>3</v>
      </c>
      <c r="G432" s="13">
        <v>1</v>
      </c>
      <c r="H432" s="12">
        <f t="shared" si="13"/>
        <v>237</v>
      </c>
    </row>
    <row r="433" s="1" customFormat="1" spans="1:8">
      <c r="A433" s="8" t="s">
        <v>1387</v>
      </c>
      <c r="B433" s="9" t="s">
        <v>1388</v>
      </c>
      <c r="C433" s="9" t="s">
        <v>1389</v>
      </c>
      <c r="D433" s="9" t="s">
        <v>109</v>
      </c>
      <c r="E433" s="9">
        <v>68</v>
      </c>
      <c r="F433" s="9" t="str">
        <f t="shared" si="14"/>
        <v>3</v>
      </c>
      <c r="G433" s="13">
        <v>1</v>
      </c>
      <c r="H433" s="12">
        <f t="shared" si="13"/>
        <v>204</v>
      </c>
    </row>
    <row r="434" s="1" customFormat="1" spans="1:8">
      <c r="A434" s="8" t="s">
        <v>1390</v>
      </c>
      <c r="B434" s="9" t="s">
        <v>1391</v>
      </c>
      <c r="C434" s="9" t="s">
        <v>1392</v>
      </c>
      <c r="D434" s="9" t="s">
        <v>703</v>
      </c>
      <c r="E434" s="9">
        <v>59</v>
      </c>
      <c r="F434" s="9" t="str">
        <f t="shared" si="14"/>
        <v>3</v>
      </c>
      <c r="G434" s="13">
        <v>1</v>
      </c>
      <c r="H434" s="12">
        <f t="shared" si="13"/>
        <v>177</v>
      </c>
    </row>
    <row r="435" s="1" customFormat="1" spans="1:8">
      <c r="A435" s="8" t="s">
        <v>1393</v>
      </c>
      <c r="B435" s="9" t="s">
        <v>1394</v>
      </c>
      <c r="C435" s="9" t="s">
        <v>1395</v>
      </c>
      <c r="D435" s="9" t="s">
        <v>703</v>
      </c>
      <c r="E435" s="9">
        <v>95</v>
      </c>
      <c r="F435" s="9" t="str">
        <f t="shared" si="14"/>
        <v>3</v>
      </c>
      <c r="G435" s="13">
        <v>1</v>
      </c>
      <c r="H435" s="12">
        <f t="shared" si="13"/>
        <v>285</v>
      </c>
    </row>
    <row r="436" s="1" customFormat="1" spans="1:8">
      <c r="A436" s="8" t="s">
        <v>1396</v>
      </c>
      <c r="B436" s="9" t="s">
        <v>1397</v>
      </c>
      <c r="C436" s="9" t="s">
        <v>1398</v>
      </c>
      <c r="D436" s="9" t="s">
        <v>703</v>
      </c>
      <c r="E436" s="9">
        <v>80</v>
      </c>
      <c r="F436" s="9" t="str">
        <f t="shared" si="14"/>
        <v>3</v>
      </c>
      <c r="G436" s="13">
        <v>1</v>
      </c>
      <c r="H436" s="12">
        <f t="shared" si="13"/>
        <v>240</v>
      </c>
    </row>
    <row r="437" s="1" customFormat="1" spans="1:8">
      <c r="A437" s="8" t="s">
        <v>1399</v>
      </c>
      <c r="B437" s="9" t="s">
        <v>1400</v>
      </c>
      <c r="C437" s="9" t="s">
        <v>1401</v>
      </c>
      <c r="D437" s="9" t="s">
        <v>703</v>
      </c>
      <c r="E437" s="9">
        <v>65</v>
      </c>
      <c r="F437" s="9" t="str">
        <f t="shared" si="14"/>
        <v>3</v>
      </c>
      <c r="G437" s="13">
        <v>1</v>
      </c>
      <c r="H437" s="12">
        <f t="shared" si="13"/>
        <v>195</v>
      </c>
    </row>
    <row r="438" s="1" customFormat="1" spans="1:8">
      <c r="A438" s="8" t="s">
        <v>1402</v>
      </c>
      <c r="B438" s="9" t="s">
        <v>1403</v>
      </c>
      <c r="C438" s="9" t="s">
        <v>1404</v>
      </c>
      <c r="D438" s="9" t="s">
        <v>703</v>
      </c>
      <c r="E438" s="9">
        <v>66</v>
      </c>
      <c r="F438" s="9" t="str">
        <f t="shared" si="14"/>
        <v>3</v>
      </c>
      <c r="G438" s="13">
        <v>1</v>
      </c>
      <c r="H438" s="12">
        <f t="shared" si="13"/>
        <v>198</v>
      </c>
    </row>
    <row r="439" s="1" customFormat="1" spans="1:8">
      <c r="A439" s="8" t="s">
        <v>1405</v>
      </c>
      <c r="B439" s="9" t="s">
        <v>1406</v>
      </c>
      <c r="C439" s="9" t="s">
        <v>1407</v>
      </c>
      <c r="D439" s="9" t="s">
        <v>703</v>
      </c>
      <c r="E439" s="9">
        <v>95</v>
      </c>
      <c r="F439" s="9" t="str">
        <f t="shared" si="14"/>
        <v>3</v>
      </c>
      <c r="G439" s="13">
        <v>1</v>
      </c>
      <c r="H439" s="12">
        <f t="shared" si="13"/>
        <v>285</v>
      </c>
    </row>
    <row r="440" s="1" customFormat="1" spans="1:8">
      <c r="A440" s="8" t="s">
        <v>1408</v>
      </c>
      <c r="B440" s="9" t="s">
        <v>1409</v>
      </c>
      <c r="C440" s="9" t="s">
        <v>1410</v>
      </c>
      <c r="D440" s="9" t="s">
        <v>703</v>
      </c>
      <c r="E440" s="9">
        <v>93</v>
      </c>
      <c r="F440" s="9" t="str">
        <f t="shared" si="14"/>
        <v>3</v>
      </c>
      <c r="G440" s="13">
        <v>1</v>
      </c>
      <c r="H440" s="12">
        <f t="shared" si="13"/>
        <v>279</v>
      </c>
    </row>
    <row r="441" s="1" customFormat="1" spans="1:8">
      <c r="A441" s="8" t="s">
        <v>1411</v>
      </c>
      <c r="B441" s="9" t="s">
        <v>1412</v>
      </c>
      <c r="C441" s="9" t="s">
        <v>1413</v>
      </c>
      <c r="D441" s="9" t="s">
        <v>703</v>
      </c>
      <c r="E441" s="9">
        <v>93</v>
      </c>
      <c r="F441" s="9" t="str">
        <f t="shared" si="14"/>
        <v>3</v>
      </c>
      <c r="G441" s="13">
        <v>1</v>
      </c>
      <c r="H441" s="12">
        <f t="shared" si="13"/>
        <v>279</v>
      </c>
    </row>
    <row r="442" s="1" customFormat="1" spans="1:8">
      <c r="A442" s="8" t="s">
        <v>1414</v>
      </c>
      <c r="B442" s="9" t="s">
        <v>1415</v>
      </c>
      <c r="C442" s="9" t="s">
        <v>1416</v>
      </c>
      <c r="D442" s="9" t="s">
        <v>703</v>
      </c>
      <c r="E442" s="9">
        <v>90</v>
      </c>
      <c r="F442" s="9" t="str">
        <f t="shared" si="14"/>
        <v>3</v>
      </c>
      <c r="G442" s="13">
        <v>1</v>
      </c>
      <c r="H442" s="12">
        <f t="shared" si="13"/>
        <v>270</v>
      </c>
    </row>
    <row r="443" s="1" customFormat="1" spans="1:8">
      <c r="A443" s="8" t="s">
        <v>1417</v>
      </c>
      <c r="B443" s="9" t="s">
        <v>1418</v>
      </c>
      <c r="C443" s="9" t="s">
        <v>1419</v>
      </c>
      <c r="D443" s="9" t="s">
        <v>703</v>
      </c>
      <c r="E443" s="9">
        <v>55</v>
      </c>
      <c r="F443" s="9" t="str">
        <f t="shared" si="14"/>
        <v>3</v>
      </c>
      <c r="G443" s="13">
        <v>1</v>
      </c>
      <c r="H443" s="12">
        <f t="shared" si="13"/>
        <v>165</v>
      </c>
    </row>
    <row r="444" s="1" customFormat="1" spans="1:8">
      <c r="A444" s="8" t="s">
        <v>1420</v>
      </c>
      <c r="B444" s="9" t="s">
        <v>1421</v>
      </c>
      <c r="C444" s="9" t="s">
        <v>1422</v>
      </c>
      <c r="D444" s="9" t="s">
        <v>1186</v>
      </c>
      <c r="E444" s="9">
        <v>68</v>
      </c>
      <c r="F444" s="9" t="str">
        <f t="shared" si="14"/>
        <v>3</v>
      </c>
      <c r="G444" s="13">
        <v>1</v>
      </c>
      <c r="H444" s="12">
        <f t="shared" si="13"/>
        <v>204</v>
      </c>
    </row>
    <row r="445" s="1" customFormat="1" spans="1:8">
      <c r="A445" s="8" t="s">
        <v>1423</v>
      </c>
      <c r="B445" s="9" t="s">
        <v>1424</v>
      </c>
      <c r="C445" s="9" t="s">
        <v>1425</v>
      </c>
      <c r="D445" s="9" t="s">
        <v>227</v>
      </c>
      <c r="E445" s="9">
        <v>65</v>
      </c>
      <c r="F445" s="9" t="str">
        <f t="shared" si="14"/>
        <v>3</v>
      </c>
      <c r="G445" s="13">
        <v>1</v>
      </c>
      <c r="H445" s="12">
        <f t="shared" si="13"/>
        <v>195</v>
      </c>
    </row>
    <row r="446" s="1" customFormat="1" spans="1:8">
      <c r="A446" s="8" t="s">
        <v>1426</v>
      </c>
      <c r="B446" s="9" t="s">
        <v>1427</v>
      </c>
      <c r="C446" s="9" t="s">
        <v>1428</v>
      </c>
      <c r="D446" s="9" t="s">
        <v>1254</v>
      </c>
      <c r="E446" s="9">
        <v>89</v>
      </c>
      <c r="F446" s="9" t="str">
        <f t="shared" si="14"/>
        <v>3</v>
      </c>
      <c r="G446" s="13">
        <v>1</v>
      </c>
      <c r="H446" s="12">
        <f t="shared" si="13"/>
        <v>267</v>
      </c>
    </row>
    <row r="447" s="1" customFormat="1" spans="1:8">
      <c r="A447" s="8" t="s">
        <v>1429</v>
      </c>
      <c r="B447" s="9" t="s">
        <v>1430</v>
      </c>
      <c r="C447" s="9" t="s">
        <v>1431</v>
      </c>
      <c r="D447" s="9" t="s">
        <v>407</v>
      </c>
      <c r="E447" s="9">
        <v>79</v>
      </c>
      <c r="F447" s="9" t="str">
        <f t="shared" si="14"/>
        <v>3</v>
      </c>
      <c r="G447" s="13">
        <v>1</v>
      </c>
      <c r="H447" s="12">
        <f t="shared" si="13"/>
        <v>237</v>
      </c>
    </row>
    <row r="448" s="1" customFormat="1" spans="1:8">
      <c r="A448" s="8" t="s">
        <v>1432</v>
      </c>
      <c r="B448" s="9" t="s">
        <v>1433</v>
      </c>
      <c r="C448" s="9" t="s">
        <v>1434</v>
      </c>
      <c r="D448" s="9" t="s">
        <v>112</v>
      </c>
      <c r="E448" s="9">
        <v>68</v>
      </c>
      <c r="F448" s="9" t="str">
        <f t="shared" si="14"/>
        <v>3</v>
      </c>
      <c r="G448" s="13">
        <v>1</v>
      </c>
      <c r="H448" s="12">
        <f t="shared" si="13"/>
        <v>204</v>
      </c>
    </row>
    <row r="449" s="1" customFormat="1" spans="1:8">
      <c r="A449" s="8" t="s">
        <v>1435</v>
      </c>
      <c r="B449" s="9" t="s">
        <v>1436</v>
      </c>
      <c r="C449" s="9" t="s">
        <v>1437</v>
      </c>
      <c r="D449" s="9" t="s">
        <v>418</v>
      </c>
      <c r="E449" s="9">
        <v>78</v>
      </c>
      <c r="F449" s="9" t="str">
        <f t="shared" si="14"/>
        <v>3</v>
      </c>
      <c r="G449" s="13">
        <v>1</v>
      </c>
      <c r="H449" s="12">
        <f t="shared" si="13"/>
        <v>234</v>
      </c>
    </row>
    <row r="450" s="1" customFormat="1" spans="1:8">
      <c r="A450" s="8" t="s">
        <v>1438</v>
      </c>
      <c r="B450" s="9" t="s">
        <v>1439</v>
      </c>
      <c r="C450" s="9" t="s">
        <v>1440</v>
      </c>
      <c r="D450" s="9" t="s">
        <v>17</v>
      </c>
      <c r="E450" s="9">
        <v>68</v>
      </c>
      <c r="F450" s="9" t="str">
        <f t="shared" si="14"/>
        <v>3</v>
      </c>
      <c r="G450" s="13">
        <v>1</v>
      </c>
      <c r="H450" s="12">
        <f t="shared" si="13"/>
        <v>204</v>
      </c>
    </row>
    <row r="451" s="1" customFormat="1" spans="1:8">
      <c r="A451" s="8" t="s">
        <v>1441</v>
      </c>
      <c r="B451" s="9" t="s">
        <v>1442</v>
      </c>
      <c r="C451" s="9" t="s">
        <v>1443</v>
      </c>
      <c r="D451" s="9" t="s">
        <v>522</v>
      </c>
      <c r="E451" s="9">
        <v>52</v>
      </c>
      <c r="F451" s="9" t="str">
        <f t="shared" si="14"/>
        <v>3</v>
      </c>
      <c r="G451" s="13">
        <v>1</v>
      </c>
      <c r="H451" s="12">
        <f t="shared" ref="H451:H514" si="15">E451*F451</f>
        <v>156</v>
      </c>
    </row>
    <row r="452" s="1" customFormat="1" spans="1:8">
      <c r="A452" s="8" t="s">
        <v>1444</v>
      </c>
      <c r="B452" s="9" t="s">
        <v>1445</v>
      </c>
      <c r="C452" s="9" t="s">
        <v>1446</v>
      </c>
      <c r="D452" s="9" t="s">
        <v>1142</v>
      </c>
      <c r="E452" s="9">
        <v>49</v>
      </c>
      <c r="F452" s="9" t="str">
        <f t="shared" si="14"/>
        <v>3</v>
      </c>
      <c r="G452" s="13">
        <v>1</v>
      </c>
      <c r="H452" s="12">
        <f t="shared" si="15"/>
        <v>147</v>
      </c>
    </row>
    <row r="453" s="1" customFormat="1" spans="1:8">
      <c r="A453" s="8" t="s">
        <v>1447</v>
      </c>
      <c r="B453" s="9" t="s">
        <v>1448</v>
      </c>
      <c r="C453" s="9" t="s">
        <v>1449</v>
      </c>
      <c r="D453" s="9" t="s">
        <v>518</v>
      </c>
      <c r="E453" s="9">
        <v>68</v>
      </c>
      <c r="F453" s="9" t="str">
        <f t="shared" si="14"/>
        <v>3</v>
      </c>
      <c r="G453" s="13">
        <v>1</v>
      </c>
      <c r="H453" s="12">
        <f t="shared" si="15"/>
        <v>204</v>
      </c>
    </row>
    <row r="454" s="1" customFormat="1" spans="1:8">
      <c r="A454" s="8" t="s">
        <v>1450</v>
      </c>
      <c r="B454" s="9" t="s">
        <v>1451</v>
      </c>
      <c r="C454" s="9" t="s">
        <v>1452</v>
      </c>
      <c r="D454" s="9" t="s">
        <v>418</v>
      </c>
      <c r="E454" s="9">
        <v>58</v>
      </c>
      <c r="F454" s="9" t="str">
        <f t="shared" si="14"/>
        <v>3</v>
      </c>
      <c r="G454" s="13">
        <v>1</v>
      </c>
      <c r="H454" s="12">
        <f t="shared" si="15"/>
        <v>174</v>
      </c>
    </row>
    <row r="455" s="1" customFormat="1" spans="1:8">
      <c r="A455" s="8" t="s">
        <v>1453</v>
      </c>
      <c r="B455" s="9" t="s">
        <v>1454</v>
      </c>
      <c r="C455" s="9" t="s">
        <v>1455</v>
      </c>
      <c r="D455" s="9" t="s">
        <v>52</v>
      </c>
      <c r="E455" s="9">
        <v>62</v>
      </c>
      <c r="F455" s="9" t="str">
        <f t="shared" si="14"/>
        <v>3</v>
      </c>
      <c r="G455" s="13">
        <v>1</v>
      </c>
      <c r="H455" s="12">
        <f t="shared" si="15"/>
        <v>186</v>
      </c>
    </row>
    <row r="456" s="1" customFormat="1" spans="1:8">
      <c r="A456" s="8" t="s">
        <v>1456</v>
      </c>
      <c r="B456" s="9" t="s">
        <v>1457</v>
      </c>
      <c r="C456" s="9" t="s">
        <v>1458</v>
      </c>
      <c r="D456" s="9" t="s">
        <v>634</v>
      </c>
      <c r="E456" s="9">
        <v>68</v>
      </c>
      <c r="F456" s="9" t="str">
        <f t="shared" si="14"/>
        <v>3</v>
      </c>
      <c r="G456" s="13">
        <v>1</v>
      </c>
      <c r="H456" s="12">
        <f t="shared" si="15"/>
        <v>204</v>
      </c>
    </row>
    <row r="457" s="1" customFormat="1" spans="1:8">
      <c r="A457" s="8" t="s">
        <v>1459</v>
      </c>
      <c r="B457" s="9" t="s">
        <v>1460</v>
      </c>
      <c r="C457" s="9" t="s">
        <v>1461</v>
      </c>
      <c r="D457" s="9" t="s">
        <v>1462</v>
      </c>
      <c r="E457" s="9">
        <v>76</v>
      </c>
      <c r="F457" s="9" t="str">
        <f t="shared" si="14"/>
        <v>3</v>
      </c>
      <c r="G457" s="13">
        <v>1</v>
      </c>
      <c r="H457" s="12">
        <f t="shared" si="15"/>
        <v>228</v>
      </c>
    </row>
    <row r="458" s="1" customFormat="1" spans="1:8">
      <c r="A458" s="8" t="s">
        <v>1463</v>
      </c>
      <c r="B458" s="9" t="s">
        <v>1464</v>
      </c>
      <c r="C458" s="9" t="s">
        <v>1465</v>
      </c>
      <c r="D458" s="9" t="s">
        <v>1466</v>
      </c>
      <c r="E458" s="9">
        <v>98</v>
      </c>
      <c r="F458" s="9" t="str">
        <f t="shared" si="14"/>
        <v>3</v>
      </c>
      <c r="G458" s="13">
        <v>1</v>
      </c>
      <c r="H458" s="12">
        <f t="shared" si="15"/>
        <v>294</v>
      </c>
    </row>
    <row r="459" s="1" customFormat="1" spans="1:8">
      <c r="A459" s="8" t="s">
        <v>1467</v>
      </c>
      <c r="B459" s="9" t="s">
        <v>1468</v>
      </c>
      <c r="C459" s="9" t="s">
        <v>1469</v>
      </c>
      <c r="D459" s="9" t="s">
        <v>617</v>
      </c>
      <c r="E459" s="9">
        <v>48</v>
      </c>
      <c r="F459" s="9" t="str">
        <f t="shared" si="14"/>
        <v>3</v>
      </c>
      <c r="G459" s="13">
        <v>1</v>
      </c>
      <c r="H459" s="12">
        <f t="shared" si="15"/>
        <v>144</v>
      </c>
    </row>
    <row r="460" s="1" customFormat="1" spans="1:8">
      <c r="A460" s="8" t="s">
        <v>1470</v>
      </c>
      <c r="B460" s="9" t="s">
        <v>1471</v>
      </c>
      <c r="C460" s="9" t="s">
        <v>1472</v>
      </c>
      <c r="D460" s="9" t="s">
        <v>617</v>
      </c>
      <c r="E460" s="9">
        <v>42</v>
      </c>
      <c r="F460" s="9" t="str">
        <f t="shared" si="14"/>
        <v>3</v>
      </c>
      <c r="G460" s="13">
        <v>1</v>
      </c>
      <c r="H460" s="12">
        <f t="shared" si="15"/>
        <v>126</v>
      </c>
    </row>
    <row r="461" s="1" customFormat="1" spans="1:8">
      <c r="A461" s="8" t="s">
        <v>1473</v>
      </c>
      <c r="B461" s="9" t="s">
        <v>1474</v>
      </c>
      <c r="C461" s="9" t="s">
        <v>1475</v>
      </c>
      <c r="D461" s="9" t="s">
        <v>98</v>
      </c>
      <c r="E461" s="9">
        <v>78</v>
      </c>
      <c r="F461" s="9" t="str">
        <f t="shared" si="14"/>
        <v>3</v>
      </c>
      <c r="G461" s="13">
        <v>1</v>
      </c>
      <c r="H461" s="12">
        <f t="shared" si="15"/>
        <v>234</v>
      </c>
    </row>
    <row r="462" s="1" customFormat="1" spans="1:8">
      <c r="A462" s="8" t="s">
        <v>1476</v>
      </c>
      <c r="B462" s="9" t="s">
        <v>1477</v>
      </c>
      <c r="C462" s="9" t="s">
        <v>1478</v>
      </c>
      <c r="D462" s="9" t="s">
        <v>83</v>
      </c>
      <c r="E462" s="9">
        <v>119.8</v>
      </c>
      <c r="F462" s="9" t="str">
        <f t="shared" si="14"/>
        <v>2</v>
      </c>
      <c r="G462" s="13">
        <v>1</v>
      </c>
      <c r="H462" s="12">
        <f t="shared" si="15"/>
        <v>239.6</v>
      </c>
    </row>
    <row r="463" s="1" customFormat="1" spans="1:8">
      <c r="A463" s="8" t="s">
        <v>1479</v>
      </c>
      <c r="B463" s="9" t="s">
        <v>1480</v>
      </c>
      <c r="C463" s="9" t="s">
        <v>1481</v>
      </c>
      <c r="D463" s="9" t="s">
        <v>1482</v>
      </c>
      <c r="E463" s="9">
        <v>65</v>
      </c>
      <c r="F463" s="9" t="str">
        <f t="shared" si="14"/>
        <v>3</v>
      </c>
      <c r="G463" s="13">
        <v>1</v>
      </c>
      <c r="H463" s="12">
        <f t="shared" si="15"/>
        <v>195</v>
      </c>
    </row>
    <row r="464" s="1" customFormat="1" spans="1:8">
      <c r="A464" s="8" t="s">
        <v>1483</v>
      </c>
      <c r="B464" s="9" t="s">
        <v>1484</v>
      </c>
      <c r="C464" s="9" t="s">
        <v>1485</v>
      </c>
      <c r="D464" s="9" t="s">
        <v>119</v>
      </c>
      <c r="E464" s="9">
        <v>98</v>
      </c>
      <c r="F464" s="9" t="str">
        <f t="shared" si="14"/>
        <v>3</v>
      </c>
      <c r="G464" s="13">
        <v>1</v>
      </c>
      <c r="H464" s="12">
        <f t="shared" si="15"/>
        <v>294</v>
      </c>
    </row>
    <row r="465" s="1" customFormat="1" spans="1:8">
      <c r="A465" s="8" t="s">
        <v>1486</v>
      </c>
      <c r="B465" s="9" t="s">
        <v>1487</v>
      </c>
      <c r="C465" s="9" t="s">
        <v>1488</v>
      </c>
      <c r="D465" s="9" t="s">
        <v>98</v>
      </c>
      <c r="E465" s="9">
        <v>79</v>
      </c>
      <c r="F465" s="9" t="str">
        <f t="shared" si="14"/>
        <v>3</v>
      </c>
      <c r="G465" s="13">
        <v>1</v>
      </c>
      <c r="H465" s="12">
        <f t="shared" si="15"/>
        <v>237</v>
      </c>
    </row>
    <row r="466" s="1" customFormat="1" spans="1:8">
      <c r="A466" s="8" t="s">
        <v>1489</v>
      </c>
      <c r="B466" s="9" t="s">
        <v>1490</v>
      </c>
      <c r="C466" s="9" t="s">
        <v>1491</v>
      </c>
      <c r="D466" s="9" t="s">
        <v>1466</v>
      </c>
      <c r="E466" s="9">
        <v>85</v>
      </c>
      <c r="F466" s="9" t="str">
        <f t="shared" si="14"/>
        <v>3</v>
      </c>
      <c r="G466" s="13">
        <v>1</v>
      </c>
      <c r="H466" s="12">
        <f t="shared" si="15"/>
        <v>255</v>
      </c>
    </row>
    <row r="467" s="1" customFormat="1" spans="1:8">
      <c r="A467" s="8" t="s">
        <v>1492</v>
      </c>
      <c r="B467" s="9" t="s">
        <v>1493</v>
      </c>
      <c r="C467" s="9" t="s">
        <v>1494</v>
      </c>
      <c r="D467" s="9" t="s">
        <v>1495</v>
      </c>
      <c r="E467" s="9">
        <v>128</v>
      </c>
      <c r="F467" s="9" t="str">
        <f t="shared" si="14"/>
        <v>2</v>
      </c>
      <c r="G467" s="13">
        <v>1</v>
      </c>
      <c r="H467" s="12">
        <f t="shared" si="15"/>
        <v>256</v>
      </c>
    </row>
    <row r="468" s="1" customFormat="1" spans="1:8">
      <c r="A468" s="8" t="s">
        <v>1496</v>
      </c>
      <c r="B468" s="9" t="s">
        <v>1497</v>
      </c>
      <c r="C468" s="9" t="s">
        <v>1498</v>
      </c>
      <c r="D468" s="9" t="s">
        <v>20</v>
      </c>
      <c r="E468" s="9">
        <v>72</v>
      </c>
      <c r="F468" s="9" t="str">
        <f t="shared" si="14"/>
        <v>3</v>
      </c>
      <c r="G468" s="13">
        <v>1</v>
      </c>
      <c r="H468" s="12">
        <f t="shared" si="15"/>
        <v>216</v>
      </c>
    </row>
    <row r="469" s="1" customFormat="1" spans="1:8">
      <c r="A469" s="8" t="s">
        <v>1499</v>
      </c>
      <c r="B469" s="9" t="s">
        <v>1500</v>
      </c>
      <c r="C469" s="9" t="s">
        <v>1501</v>
      </c>
      <c r="D469" s="9" t="s">
        <v>83</v>
      </c>
      <c r="E469" s="9">
        <v>69.8</v>
      </c>
      <c r="F469" s="9" t="str">
        <f t="shared" si="14"/>
        <v>3</v>
      </c>
      <c r="G469" s="13">
        <v>1</v>
      </c>
      <c r="H469" s="12">
        <f t="shared" si="15"/>
        <v>209.4</v>
      </c>
    </row>
    <row r="470" s="1" customFormat="1" spans="1:8">
      <c r="A470" s="8" t="s">
        <v>1502</v>
      </c>
      <c r="B470" s="9" t="s">
        <v>1503</v>
      </c>
      <c r="C470" s="9" t="s">
        <v>1504</v>
      </c>
      <c r="D470" s="9" t="s">
        <v>17</v>
      </c>
      <c r="E470" s="9">
        <v>89</v>
      </c>
      <c r="F470" s="9" t="str">
        <f t="shared" si="14"/>
        <v>3</v>
      </c>
      <c r="G470" s="13">
        <v>1</v>
      </c>
      <c r="H470" s="12">
        <f t="shared" si="15"/>
        <v>267</v>
      </c>
    </row>
    <row r="471" s="1" customFormat="1" spans="1:8">
      <c r="A471" s="8" t="s">
        <v>1505</v>
      </c>
      <c r="B471" s="9" t="s">
        <v>1506</v>
      </c>
      <c r="C471" s="9" t="s">
        <v>1507</v>
      </c>
      <c r="D471" s="9" t="s">
        <v>17</v>
      </c>
      <c r="E471" s="9">
        <v>89</v>
      </c>
      <c r="F471" s="9" t="str">
        <f t="shared" si="14"/>
        <v>3</v>
      </c>
      <c r="G471" s="13">
        <v>1</v>
      </c>
      <c r="H471" s="12">
        <f t="shared" si="15"/>
        <v>267</v>
      </c>
    </row>
    <row r="472" s="1" customFormat="1" spans="1:8">
      <c r="A472" s="8" t="s">
        <v>1508</v>
      </c>
      <c r="B472" s="9" t="s">
        <v>1509</v>
      </c>
      <c r="C472" s="9" t="s">
        <v>1510</v>
      </c>
      <c r="D472" s="9" t="s">
        <v>83</v>
      </c>
      <c r="E472" s="9">
        <v>79.8</v>
      </c>
      <c r="F472" s="9" t="str">
        <f t="shared" si="14"/>
        <v>3</v>
      </c>
      <c r="G472" s="13">
        <v>1</v>
      </c>
      <c r="H472" s="12">
        <f t="shared" si="15"/>
        <v>239.4</v>
      </c>
    </row>
    <row r="473" s="1" customFormat="1" spans="1:8">
      <c r="A473" s="8" t="s">
        <v>1511</v>
      </c>
      <c r="B473" s="9" t="s">
        <v>1512</v>
      </c>
      <c r="C473" s="9" t="s">
        <v>1513</v>
      </c>
      <c r="D473" s="9" t="s">
        <v>227</v>
      </c>
      <c r="E473" s="9">
        <v>89</v>
      </c>
      <c r="F473" s="9" t="str">
        <f t="shared" si="14"/>
        <v>3</v>
      </c>
      <c r="G473" s="13">
        <v>1</v>
      </c>
      <c r="H473" s="12">
        <f t="shared" si="15"/>
        <v>267</v>
      </c>
    </row>
    <row r="474" s="1" customFormat="1" spans="1:8">
      <c r="A474" s="8" t="s">
        <v>1514</v>
      </c>
      <c r="B474" s="9" t="s">
        <v>1515</v>
      </c>
      <c r="C474" s="9" t="s">
        <v>1516</v>
      </c>
      <c r="D474" s="9" t="s">
        <v>604</v>
      </c>
      <c r="E474" s="9">
        <v>80</v>
      </c>
      <c r="F474" s="9" t="str">
        <f t="shared" si="14"/>
        <v>3</v>
      </c>
      <c r="G474" s="13">
        <v>1</v>
      </c>
      <c r="H474" s="12">
        <f t="shared" si="15"/>
        <v>240</v>
      </c>
    </row>
    <row r="475" s="1" customFormat="1" spans="1:8">
      <c r="A475" s="8" t="s">
        <v>1517</v>
      </c>
      <c r="B475" s="9" t="s">
        <v>1518</v>
      </c>
      <c r="C475" s="9" t="s">
        <v>1519</v>
      </c>
      <c r="D475" s="9" t="s">
        <v>98</v>
      </c>
      <c r="E475" s="9">
        <v>58</v>
      </c>
      <c r="F475" s="9" t="str">
        <f t="shared" si="14"/>
        <v>3</v>
      </c>
      <c r="G475" s="13">
        <v>1</v>
      </c>
      <c r="H475" s="12">
        <f t="shared" si="15"/>
        <v>174</v>
      </c>
    </row>
    <row r="476" s="1" customFormat="1" spans="1:8">
      <c r="A476" s="8">
        <v>9787511748515</v>
      </c>
      <c r="B476" s="9" t="s">
        <v>1520</v>
      </c>
      <c r="C476" s="9" t="s">
        <v>1521</v>
      </c>
      <c r="D476" s="9" t="s">
        <v>1482</v>
      </c>
      <c r="E476" s="9">
        <v>248</v>
      </c>
      <c r="F476" s="9" t="str">
        <f t="shared" si="14"/>
        <v>1</v>
      </c>
      <c r="G476" s="13">
        <v>1</v>
      </c>
      <c r="H476" s="12">
        <f t="shared" si="15"/>
        <v>248</v>
      </c>
    </row>
    <row r="477" s="1" customFormat="1" spans="1:8">
      <c r="A477" s="8" t="s">
        <v>1522</v>
      </c>
      <c r="B477" s="9" t="s">
        <v>1523</v>
      </c>
      <c r="C477" s="9" t="s">
        <v>1524</v>
      </c>
      <c r="D477" s="9" t="s">
        <v>707</v>
      </c>
      <c r="E477" s="9">
        <v>86</v>
      </c>
      <c r="F477" s="9" t="str">
        <f t="shared" si="14"/>
        <v>3</v>
      </c>
      <c r="G477" s="13">
        <v>1</v>
      </c>
      <c r="H477" s="12">
        <f t="shared" si="15"/>
        <v>258</v>
      </c>
    </row>
    <row r="478" s="1" customFormat="1" spans="1:8">
      <c r="A478" s="8" t="s">
        <v>1525</v>
      </c>
      <c r="B478" s="9" t="s">
        <v>1526</v>
      </c>
      <c r="C478" s="9" t="s">
        <v>1527</v>
      </c>
      <c r="D478" s="9" t="s">
        <v>617</v>
      </c>
      <c r="E478" s="9">
        <v>48</v>
      </c>
      <c r="F478" s="9" t="str">
        <f t="shared" si="14"/>
        <v>3</v>
      </c>
      <c r="G478" s="13">
        <v>1</v>
      </c>
      <c r="H478" s="12">
        <f t="shared" si="15"/>
        <v>144</v>
      </c>
    </row>
    <row r="479" s="1" customFormat="1" spans="1:8">
      <c r="A479" s="8" t="s">
        <v>1528</v>
      </c>
      <c r="B479" s="9" t="s">
        <v>1529</v>
      </c>
      <c r="C479" s="9" t="s">
        <v>1530</v>
      </c>
      <c r="D479" s="9" t="s">
        <v>1026</v>
      </c>
      <c r="E479" s="9">
        <v>168</v>
      </c>
      <c r="F479" s="9" t="str">
        <f t="shared" si="14"/>
        <v>1</v>
      </c>
      <c r="G479" s="13">
        <v>1</v>
      </c>
      <c r="H479" s="12">
        <f t="shared" si="15"/>
        <v>168</v>
      </c>
    </row>
    <row r="480" s="1" customFormat="1" spans="1:8">
      <c r="A480" s="8" t="s">
        <v>1531</v>
      </c>
      <c r="B480" s="9" t="s">
        <v>1532</v>
      </c>
      <c r="C480" s="9" t="s">
        <v>568</v>
      </c>
      <c r="D480" s="9" t="s">
        <v>95</v>
      </c>
      <c r="E480" s="9">
        <v>228</v>
      </c>
      <c r="F480" s="9" t="str">
        <f t="shared" si="14"/>
        <v>1</v>
      </c>
      <c r="G480" s="13">
        <v>1</v>
      </c>
      <c r="H480" s="12">
        <f t="shared" si="15"/>
        <v>228</v>
      </c>
    </row>
    <row r="481" s="1" customFormat="1" spans="1:8">
      <c r="A481" s="8" t="s">
        <v>1533</v>
      </c>
      <c r="B481" s="9" t="s">
        <v>1534</v>
      </c>
      <c r="C481" s="9" t="s">
        <v>1535</v>
      </c>
      <c r="D481" s="9" t="s">
        <v>361</v>
      </c>
      <c r="E481" s="9">
        <v>88</v>
      </c>
      <c r="F481" s="9" t="str">
        <f t="shared" si="14"/>
        <v>3</v>
      </c>
      <c r="G481" s="13">
        <v>1</v>
      </c>
      <c r="H481" s="12">
        <f t="shared" si="15"/>
        <v>264</v>
      </c>
    </row>
    <row r="482" s="1" customFormat="1" spans="1:8">
      <c r="A482" s="8" t="s">
        <v>1536</v>
      </c>
      <c r="B482" s="9" t="s">
        <v>1537</v>
      </c>
      <c r="C482" s="9" t="s">
        <v>1538</v>
      </c>
      <c r="D482" s="9" t="s">
        <v>86</v>
      </c>
      <c r="E482" s="9">
        <v>46</v>
      </c>
      <c r="F482" s="9" t="str">
        <f t="shared" si="14"/>
        <v>3</v>
      </c>
      <c r="G482" s="13">
        <v>1</v>
      </c>
      <c r="H482" s="12">
        <f t="shared" si="15"/>
        <v>138</v>
      </c>
    </row>
    <row r="483" s="1" customFormat="1" spans="1:8">
      <c r="A483" s="8" t="s">
        <v>1539</v>
      </c>
      <c r="B483" s="9" t="s">
        <v>1540</v>
      </c>
      <c r="C483" s="9" t="s">
        <v>1541</v>
      </c>
      <c r="D483" s="9" t="s">
        <v>71</v>
      </c>
      <c r="E483" s="9">
        <v>57</v>
      </c>
      <c r="F483" s="9" t="str">
        <f t="shared" si="14"/>
        <v>3</v>
      </c>
      <c r="G483" s="13">
        <v>1</v>
      </c>
      <c r="H483" s="12">
        <f t="shared" si="15"/>
        <v>171</v>
      </c>
    </row>
    <row r="484" s="1" customFormat="1" spans="1:8">
      <c r="A484" s="8" t="s">
        <v>1542</v>
      </c>
      <c r="B484" s="9" t="s">
        <v>1543</v>
      </c>
      <c r="C484" s="9" t="s">
        <v>1544</v>
      </c>
      <c r="D484" s="9" t="s">
        <v>641</v>
      </c>
      <c r="E484" s="9">
        <v>168</v>
      </c>
      <c r="F484" s="9" t="str">
        <f t="shared" si="14"/>
        <v>1</v>
      </c>
      <c r="G484" s="13">
        <v>1</v>
      </c>
      <c r="H484" s="12">
        <f t="shared" si="15"/>
        <v>168</v>
      </c>
    </row>
    <row r="485" s="1" customFormat="1" spans="1:8">
      <c r="A485" s="8" t="s">
        <v>1545</v>
      </c>
      <c r="B485" s="9" t="s">
        <v>1546</v>
      </c>
      <c r="C485" s="9" t="s">
        <v>1547</v>
      </c>
      <c r="D485" s="9" t="s">
        <v>641</v>
      </c>
      <c r="E485" s="9">
        <v>198</v>
      </c>
      <c r="F485" s="9" t="str">
        <f t="shared" si="14"/>
        <v>1</v>
      </c>
      <c r="G485" s="13">
        <v>1</v>
      </c>
      <c r="H485" s="12">
        <f t="shared" si="15"/>
        <v>198</v>
      </c>
    </row>
    <row r="486" s="1" customFormat="1" spans="1:8">
      <c r="A486" s="8" t="s">
        <v>1548</v>
      </c>
      <c r="B486" s="9" t="s">
        <v>1549</v>
      </c>
      <c r="C486" s="9" t="s">
        <v>1550</v>
      </c>
      <c r="D486" s="9" t="s">
        <v>86</v>
      </c>
      <c r="E486" s="9">
        <v>89.5</v>
      </c>
      <c r="F486" s="9" t="str">
        <f t="shared" si="14"/>
        <v>3</v>
      </c>
      <c r="G486" s="13">
        <v>1</v>
      </c>
      <c r="H486" s="12">
        <f t="shared" si="15"/>
        <v>268.5</v>
      </c>
    </row>
    <row r="487" s="1" customFormat="1" spans="1:8">
      <c r="A487" s="8" t="s">
        <v>1551</v>
      </c>
      <c r="B487" s="9" t="s">
        <v>1552</v>
      </c>
      <c r="C487" s="9" t="s">
        <v>1553</v>
      </c>
      <c r="D487" s="9" t="s">
        <v>1554</v>
      </c>
      <c r="E487" s="9">
        <v>56</v>
      </c>
      <c r="F487" s="9" t="str">
        <f t="shared" si="14"/>
        <v>3</v>
      </c>
      <c r="G487" s="13">
        <v>1</v>
      </c>
      <c r="H487" s="12">
        <f t="shared" si="15"/>
        <v>168</v>
      </c>
    </row>
    <row r="488" s="1" customFormat="1" spans="1:8">
      <c r="A488" s="8" t="s">
        <v>1555</v>
      </c>
      <c r="B488" s="9" t="s">
        <v>1556</v>
      </c>
      <c r="C488" s="9" t="s">
        <v>1557</v>
      </c>
      <c r="D488" s="9" t="s">
        <v>1558</v>
      </c>
      <c r="E488" s="9">
        <v>60</v>
      </c>
      <c r="F488" s="9" t="str">
        <f t="shared" si="14"/>
        <v>3</v>
      </c>
      <c r="G488" s="13">
        <v>1</v>
      </c>
      <c r="H488" s="12">
        <f t="shared" si="15"/>
        <v>180</v>
      </c>
    </row>
    <row r="489" s="1" customFormat="1" spans="1:8">
      <c r="A489" s="8">
        <v>9787510944154</v>
      </c>
      <c r="B489" s="9" t="s">
        <v>1559</v>
      </c>
      <c r="C489" s="9" t="s">
        <v>1560</v>
      </c>
      <c r="D489" s="9" t="s">
        <v>1561</v>
      </c>
      <c r="E489" s="9">
        <v>72</v>
      </c>
      <c r="F489" s="9" t="str">
        <f t="shared" ref="F489:F552" si="16">IF(E489&gt;150,"1",IF(E489&gt;100,"2",IF(E489&gt;0,"3")))</f>
        <v>3</v>
      </c>
      <c r="G489" s="13">
        <v>1</v>
      </c>
      <c r="H489" s="12">
        <f t="shared" si="15"/>
        <v>216</v>
      </c>
    </row>
    <row r="490" s="1" customFormat="1" spans="1:8">
      <c r="A490" s="8" t="s">
        <v>1562</v>
      </c>
      <c r="B490" s="9" t="s">
        <v>1563</v>
      </c>
      <c r="C490" s="9" t="s">
        <v>1564</v>
      </c>
      <c r="D490" s="9" t="s">
        <v>1254</v>
      </c>
      <c r="E490" s="9">
        <v>79</v>
      </c>
      <c r="F490" s="9" t="str">
        <f t="shared" si="16"/>
        <v>3</v>
      </c>
      <c r="G490" s="13">
        <v>1</v>
      </c>
      <c r="H490" s="12">
        <f t="shared" si="15"/>
        <v>237</v>
      </c>
    </row>
    <row r="491" s="1" customFormat="1" spans="1:8">
      <c r="A491" s="8" t="s">
        <v>1565</v>
      </c>
      <c r="B491" s="9" t="s">
        <v>1566</v>
      </c>
      <c r="C491" s="9" t="s">
        <v>1567</v>
      </c>
      <c r="D491" s="9" t="s">
        <v>444</v>
      </c>
      <c r="E491" s="9">
        <v>68</v>
      </c>
      <c r="F491" s="9" t="str">
        <f t="shared" si="16"/>
        <v>3</v>
      </c>
      <c r="G491" s="13">
        <v>1</v>
      </c>
      <c r="H491" s="12">
        <f t="shared" si="15"/>
        <v>204</v>
      </c>
    </row>
    <row r="492" s="1" customFormat="1" spans="1:8">
      <c r="A492" s="8">
        <v>9787572624865</v>
      </c>
      <c r="B492" s="9" t="s">
        <v>1568</v>
      </c>
      <c r="C492" s="9" t="s">
        <v>1569</v>
      </c>
      <c r="D492" s="9" t="s">
        <v>927</v>
      </c>
      <c r="E492" s="9">
        <v>56</v>
      </c>
      <c r="F492" s="9" t="str">
        <f t="shared" si="16"/>
        <v>3</v>
      </c>
      <c r="G492" s="13">
        <v>1</v>
      </c>
      <c r="H492" s="12">
        <f t="shared" si="15"/>
        <v>168</v>
      </c>
    </row>
    <row r="493" s="1" customFormat="1" spans="1:8">
      <c r="A493" s="8" t="s">
        <v>1570</v>
      </c>
      <c r="B493" s="9" t="s">
        <v>1571</v>
      </c>
      <c r="C493" s="9" t="s">
        <v>568</v>
      </c>
      <c r="D493" s="9" t="s">
        <v>95</v>
      </c>
      <c r="E493" s="9">
        <v>228</v>
      </c>
      <c r="F493" s="9" t="str">
        <f t="shared" si="16"/>
        <v>1</v>
      </c>
      <c r="G493" s="13">
        <v>1</v>
      </c>
      <c r="H493" s="12">
        <f t="shared" si="15"/>
        <v>228</v>
      </c>
    </row>
    <row r="494" s="1" customFormat="1" spans="1:8">
      <c r="A494" s="8" t="s">
        <v>1572</v>
      </c>
      <c r="B494" s="9" t="s">
        <v>1573</v>
      </c>
      <c r="C494" s="9" t="s">
        <v>1574</v>
      </c>
      <c r="D494" s="9" t="s">
        <v>418</v>
      </c>
      <c r="E494" s="9">
        <v>49</v>
      </c>
      <c r="F494" s="9" t="str">
        <f t="shared" si="16"/>
        <v>3</v>
      </c>
      <c r="G494" s="13">
        <v>1</v>
      </c>
      <c r="H494" s="12">
        <f t="shared" si="15"/>
        <v>147</v>
      </c>
    </row>
    <row r="495" s="1" customFormat="1" spans="1:8">
      <c r="A495" s="8" t="s">
        <v>1575</v>
      </c>
      <c r="B495" s="9" t="s">
        <v>1576</v>
      </c>
      <c r="C495" s="9" t="s">
        <v>1577</v>
      </c>
      <c r="D495" s="9" t="s">
        <v>49</v>
      </c>
      <c r="E495" s="9">
        <v>76</v>
      </c>
      <c r="F495" s="9" t="str">
        <f t="shared" si="16"/>
        <v>3</v>
      </c>
      <c r="G495" s="13">
        <v>1</v>
      </c>
      <c r="H495" s="12">
        <f t="shared" si="15"/>
        <v>228</v>
      </c>
    </row>
    <row r="496" s="1" customFormat="1" spans="1:8">
      <c r="A496" s="8">
        <v>9787521639056</v>
      </c>
      <c r="B496" s="9" t="s">
        <v>1578</v>
      </c>
      <c r="C496" s="9" t="s">
        <v>1579</v>
      </c>
      <c r="D496" s="9" t="s">
        <v>1580</v>
      </c>
      <c r="E496" s="9">
        <v>248</v>
      </c>
      <c r="F496" s="9" t="str">
        <f t="shared" si="16"/>
        <v>1</v>
      </c>
      <c r="G496" s="13">
        <v>1</v>
      </c>
      <c r="H496" s="12">
        <f t="shared" si="15"/>
        <v>248</v>
      </c>
    </row>
    <row r="497" s="1" customFormat="1" spans="1:8">
      <c r="A497" s="8" t="s">
        <v>1581</v>
      </c>
      <c r="B497" s="9" t="s">
        <v>1582</v>
      </c>
      <c r="C497" s="9" t="s">
        <v>1583</v>
      </c>
      <c r="D497" s="9" t="s">
        <v>98</v>
      </c>
      <c r="E497" s="9">
        <v>69</v>
      </c>
      <c r="F497" s="9" t="str">
        <f t="shared" si="16"/>
        <v>3</v>
      </c>
      <c r="G497" s="13">
        <v>1</v>
      </c>
      <c r="H497" s="12">
        <f t="shared" si="15"/>
        <v>207</v>
      </c>
    </row>
    <row r="498" s="1" customFormat="1" spans="1:8">
      <c r="A498" s="8" t="s">
        <v>1584</v>
      </c>
      <c r="B498" s="9" t="s">
        <v>1585</v>
      </c>
      <c r="C498" s="9" t="s">
        <v>1586</v>
      </c>
      <c r="D498" s="9" t="s">
        <v>213</v>
      </c>
      <c r="E498" s="9">
        <v>55</v>
      </c>
      <c r="F498" s="9" t="str">
        <f t="shared" si="16"/>
        <v>3</v>
      </c>
      <c r="G498" s="13">
        <v>1</v>
      </c>
      <c r="H498" s="12">
        <f t="shared" si="15"/>
        <v>165</v>
      </c>
    </row>
    <row r="499" s="1" customFormat="1" spans="1:8">
      <c r="A499" s="8" t="s">
        <v>1587</v>
      </c>
      <c r="B499" s="9" t="s">
        <v>1588</v>
      </c>
      <c r="C499" s="9" t="s">
        <v>1589</v>
      </c>
      <c r="D499" s="9" t="s">
        <v>17</v>
      </c>
      <c r="E499" s="9">
        <v>68</v>
      </c>
      <c r="F499" s="9" t="str">
        <f t="shared" si="16"/>
        <v>3</v>
      </c>
      <c r="G499" s="13">
        <v>1</v>
      </c>
      <c r="H499" s="12">
        <f t="shared" si="15"/>
        <v>204</v>
      </c>
    </row>
    <row r="500" s="1" customFormat="1" spans="1:8">
      <c r="A500" s="8" t="s">
        <v>1590</v>
      </c>
      <c r="B500" s="9" t="s">
        <v>1591</v>
      </c>
      <c r="C500" s="9" t="s">
        <v>1592</v>
      </c>
      <c r="D500" s="9" t="s">
        <v>518</v>
      </c>
      <c r="E500" s="9">
        <v>45</v>
      </c>
      <c r="F500" s="9" t="str">
        <f t="shared" si="16"/>
        <v>3</v>
      </c>
      <c r="G500" s="13">
        <v>1</v>
      </c>
      <c r="H500" s="12">
        <f t="shared" si="15"/>
        <v>135</v>
      </c>
    </row>
    <row r="501" s="1" customFormat="1" spans="1:8">
      <c r="A501" s="8" t="s">
        <v>1593</v>
      </c>
      <c r="B501" s="9" t="s">
        <v>1594</v>
      </c>
      <c r="C501" s="9" t="s">
        <v>1595</v>
      </c>
      <c r="D501" s="9" t="s">
        <v>1596</v>
      </c>
      <c r="E501" s="9">
        <v>98</v>
      </c>
      <c r="F501" s="9" t="str">
        <f t="shared" si="16"/>
        <v>3</v>
      </c>
      <c r="G501" s="13">
        <v>1</v>
      </c>
      <c r="H501" s="12">
        <f t="shared" si="15"/>
        <v>294</v>
      </c>
    </row>
    <row r="502" s="1" customFormat="1" spans="1:8">
      <c r="A502" s="8" t="s">
        <v>1597</v>
      </c>
      <c r="B502" s="9" t="s">
        <v>1598</v>
      </c>
      <c r="C502" s="9" t="s">
        <v>1599</v>
      </c>
      <c r="D502" s="9" t="s">
        <v>213</v>
      </c>
      <c r="E502" s="9">
        <v>40</v>
      </c>
      <c r="F502" s="9" t="str">
        <f t="shared" si="16"/>
        <v>3</v>
      </c>
      <c r="G502" s="13">
        <v>1</v>
      </c>
      <c r="H502" s="12">
        <f t="shared" si="15"/>
        <v>120</v>
      </c>
    </row>
    <row r="503" s="1" customFormat="1" spans="1:8">
      <c r="A503" s="8" t="s">
        <v>1600</v>
      </c>
      <c r="B503" s="9" t="s">
        <v>1601</v>
      </c>
      <c r="C503" s="9" t="s">
        <v>1602</v>
      </c>
      <c r="D503" s="9" t="s">
        <v>518</v>
      </c>
      <c r="E503" s="9">
        <v>39</v>
      </c>
      <c r="F503" s="9" t="str">
        <f t="shared" si="16"/>
        <v>3</v>
      </c>
      <c r="G503" s="13">
        <v>1</v>
      </c>
      <c r="H503" s="12">
        <f t="shared" si="15"/>
        <v>117</v>
      </c>
    </row>
    <row r="504" s="1" customFormat="1" spans="1:8">
      <c r="A504" s="8" t="s">
        <v>1603</v>
      </c>
      <c r="B504" s="9" t="s">
        <v>1604</v>
      </c>
      <c r="C504" s="9" t="s">
        <v>1605</v>
      </c>
      <c r="D504" s="9" t="s">
        <v>1596</v>
      </c>
      <c r="E504" s="9">
        <v>326</v>
      </c>
      <c r="F504" s="9" t="str">
        <f t="shared" si="16"/>
        <v>1</v>
      </c>
      <c r="G504" s="13">
        <v>1</v>
      </c>
      <c r="H504" s="12">
        <f t="shared" si="15"/>
        <v>326</v>
      </c>
    </row>
    <row r="505" s="1" customFormat="1" spans="1:8">
      <c r="A505" s="8" t="s">
        <v>1606</v>
      </c>
      <c r="B505" s="9" t="s">
        <v>1607</v>
      </c>
      <c r="C505" s="9" t="s">
        <v>1608</v>
      </c>
      <c r="D505" s="9" t="s">
        <v>444</v>
      </c>
      <c r="E505" s="9">
        <v>55</v>
      </c>
      <c r="F505" s="9" t="str">
        <f t="shared" si="16"/>
        <v>3</v>
      </c>
      <c r="G505" s="13">
        <v>1</v>
      </c>
      <c r="H505" s="12">
        <f t="shared" si="15"/>
        <v>165</v>
      </c>
    </row>
    <row r="506" s="1" customFormat="1" spans="1:8">
      <c r="A506" s="8" t="s">
        <v>1609</v>
      </c>
      <c r="B506" s="9" t="s">
        <v>1610</v>
      </c>
      <c r="C506" s="9" t="s">
        <v>1611</v>
      </c>
      <c r="D506" s="9" t="s">
        <v>462</v>
      </c>
      <c r="E506" s="9">
        <v>78</v>
      </c>
      <c r="F506" s="9" t="str">
        <f t="shared" si="16"/>
        <v>3</v>
      </c>
      <c r="G506" s="13">
        <v>1</v>
      </c>
      <c r="H506" s="12">
        <f t="shared" si="15"/>
        <v>234</v>
      </c>
    </row>
    <row r="507" s="1" customFormat="1" spans="1:8">
      <c r="A507" s="8" t="s">
        <v>1612</v>
      </c>
      <c r="B507" s="9" t="s">
        <v>1613</v>
      </c>
      <c r="C507" s="9" t="s">
        <v>1614</v>
      </c>
      <c r="D507" s="9" t="s">
        <v>52</v>
      </c>
      <c r="E507" s="9">
        <v>66</v>
      </c>
      <c r="F507" s="9" t="str">
        <f t="shared" si="16"/>
        <v>3</v>
      </c>
      <c r="G507" s="13">
        <v>1</v>
      </c>
      <c r="H507" s="12">
        <f t="shared" si="15"/>
        <v>198</v>
      </c>
    </row>
    <row r="508" s="1" customFormat="1" spans="1:8">
      <c r="A508" s="8">
        <v>9787518078004</v>
      </c>
      <c r="B508" s="9" t="s">
        <v>1615</v>
      </c>
      <c r="C508" s="9" t="s">
        <v>1616</v>
      </c>
      <c r="D508" s="9" t="s">
        <v>1617</v>
      </c>
      <c r="E508" s="9">
        <v>68</v>
      </c>
      <c r="F508" s="9" t="str">
        <f t="shared" si="16"/>
        <v>3</v>
      </c>
      <c r="G508" s="13">
        <v>1</v>
      </c>
      <c r="H508" s="12">
        <f t="shared" si="15"/>
        <v>204</v>
      </c>
    </row>
    <row r="509" s="1" customFormat="1" spans="1:8">
      <c r="A509" s="8" t="s">
        <v>1618</v>
      </c>
      <c r="B509" s="9" t="s">
        <v>1619</v>
      </c>
      <c r="C509" s="9" t="s">
        <v>1620</v>
      </c>
      <c r="D509" s="9" t="s">
        <v>703</v>
      </c>
      <c r="E509" s="9">
        <v>75</v>
      </c>
      <c r="F509" s="9" t="str">
        <f t="shared" si="16"/>
        <v>3</v>
      </c>
      <c r="G509" s="13">
        <v>1</v>
      </c>
      <c r="H509" s="12">
        <f t="shared" si="15"/>
        <v>225</v>
      </c>
    </row>
    <row r="510" s="1" customFormat="1" spans="1:8">
      <c r="A510" s="8" t="s">
        <v>1621</v>
      </c>
      <c r="B510" s="9" t="s">
        <v>1622</v>
      </c>
      <c r="C510" s="9" t="s">
        <v>1623</v>
      </c>
      <c r="D510" s="9" t="s">
        <v>518</v>
      </c>
      <c r="E510" s="9">
        <v>68</v>
      </c>
      <c r="F510" s="9" t="str">
        <f t="shared" si="16"/>
        <v>3</v>
      </c>
      <c r="G510" s="13">
        <v>1</v>
      </c>
      <c r="H510" s="12">
        <f t="shared" si="15"/>
        <v>204</v>
      </c>
    </row>
    <row r="511" s="1" customFormat="1" spans="1:8">
      <c r="A511" s="8" t="s">
        <v>1624</v>
      </c>
      <c r="B511" s="9" t="s">
        <v>1625</v>
      </c>
      <c r="C511" s="9" t="s">
        <v>1626</v>
      </c>
      <c r="D511" s="9" t="s">
        <v>418</v>
      </c>
      <c r="E511" s="9">
        <v>89</v>
      </c>
      <c r="F511" s="9" t="str">
        <f t="shared" si="16"/>
        <v>3</v>
      </c>
      <c r="G511" s="13">
        <v>1</v>
      </c>
      <c r="H511" s="12">
        <f t="shared" si="15"/>
        <v>267</v>
      </c>
    </row>
    <row r="512" s="1" customFormat="1" spans="1:8">
      <c r="A512" s="8" t="s">
        <v>1627</v>
      </c>
      <c r="B512" s="9" t="s">
        <v>1628</v>
      </c>
      <c r="C512" s="9" t="s">
        <v>1629</v>
      </c>
      <c r="D512" s="9" t="s">
        <v>52</v>
      </c>
      <c r="E512" s="9">
        <v>78</v>
      </c>
      <c r="F512" s="9" t="str">
        <f t="shared" si="16"/>
        <v>3</v>
      </c>
      <c r="G512" s="13">
        <v>1</v>
      </c>
      <c r="H512" s="12">
        <f t="shared" si="15"/>
        <v>234</v>
      </c>
    </row>
    <row r="513" s="1" customFormat="1" spans="1:8">
      <c r="A513" s="8" t="s">
        <v>1630</v>
      </c>
      <c r="B513" s="9" t="s">
        <v>1631</v>
      </c>
      <c r="C513" s="9" t="s">
        <v>1632</v>
      </c>
      <c r="D513" s="9" t="s">
        <v>1633</v>
      </c>
      <c r="E513" s="9">
        <v>45</v>
      </c>
      <c r="F513" s="9" t="str">
        <f t="shared" si="16"/>
        <v>3</v>
      </c>
      <c r="G513" s="13">
        <v>1</v>
      </c>
      <c r="H513" s="12">
        <f t="shared" si="15"/>
        <v>135</v>
      </c>
    </row>
    <row r="514" s="1" customFormat="1" spans="1:8">
      <c r="A514" s="8" t="s">
        <v>1634</v>
      </c>
      <c r="B514" s="9" t="s">
        <v>1635</v>
      </c>
      <c r="C514" s="9" t="s">
        <v>1636</v>
      </c>
      <c r="D514" s="9" t="s">
        <v>641</v>
      </c>
      <c r="E514" s="9">
        <v>108</v>
      </c>
      <c r="F514" s="9" t="str">
        <f t="shared" si="16"/>
        <v>2</v>
      </c>
      <c r="G514" s="13">
        <v>1</v>
      </c>
      <c r="H514" s="12">
        <f t="shared" si="15"/>
        <v>216</v>
      </c>
    </row>
    <row r="515" s="1" customFormat="1" spans="1:8">
      <c r="A515" s="8" t="s">
        <v>1637</v>
      </c>
      <c r="B515" s="9" t="s">
        <v>1638</v>
      </c>
      <c r="C515" s="9" t="s">
        <v>1639</v>
      </c>
      <c r="D515" s="9" t="s">
        <v>1640</v>
      </c>
      <c r="E515" s="9">
        <v>198</v>
      </c>
      <c r="F515" s="9" t="str">
        <f t="shared" si="16"/>
        <v>1</v>
      </c>
      <c r="G515" s="13">
        <v>1</v>
      </c>
      <c r="H515" s="12">
        <f t="shared" ref="H515:H578" si="17">E515*F515</f>
        <v>198</v>
      </c>
    </row>
    <row r="516" s="1" customFormat="1" spans="1:8">
      <c r="A516" s="8" t="s">
        <v>1641</v>
      </c>
      <c r="B516" s="9" t="s">
        <v>1642</v>
      </c>
      <c r="C516" s="9" t="s">
        <v>1643</v>
      </c>
      <c r="D516" s="9" t="s">
        <v>37</v>
      </c>
      <c r="E516" s="9">
        <v>89</v>
      </c>
      <c r="F516" s="9" t="str">
        <f t="shared" si="16"/>
        <v>3</v>
      </c>
      <c r="G516" s="13">
        <v>1</v>
      </c>
      <c r="H516" s="12">
        <f t="shared" si="17"/>
        <v>267</v>
      </c>
    </row>
    <row r="517" s="1" customFormat="1" spans="1:8">
      <c r="A517" s="8" t="s">
        <v>1644</v>
      </c>
      <c r="B517" s="9" t="s">
        <v>1645</v>
      </c>
      <c r="C517" s="9" t="s">
        <v>1646</v>
      </c>
      <c r="D517" s="9" t="s">
        <v>14</v>
      </c>
      <c r="E517" s="9">
        <v>69</v>
      </c>
      <c r="F517" s="9" t="str">
        <f t="shared" si="16"/>
        <v>3</v>
      </c>
      <c r="G517" s="13">
        <v>1</v>
      </c>
      <c r="H517" s="12">
        <f t="shared" si="17"/>
        <v>207</v>
      </c>
    </row>
    <row r="518" s="1" customFormat="1" spans="1:8">
      <c r="A518" s="8" t="s">
        <v>1647</v>
      </c>
      <c r="B518" s="9" t="s">
        <v>1648</v>
      </c>
      <c r="C518" s="9" t="s">
        <v>1649</v>
      </c>
      <c r="D518" s="9" t="s">
        <v>297</v>
      </c>
      <c r="E518" s="9">
        <v>98</v>
      </c>
      <c r="F518" s="9" t="str">
        <f t="shared" si="16"/>
        <v>3</v>
      </c>
      <c r="G518" s="13">
        <v>1</v>
      </c>
      <c r="H518" s="12">
        <f t="shared" si="17"/>
        <v>294</v>
      </c>
    </row>
    <row r="519" s="1" customFormat="1" spans="1:8">
      <c r="A519" s="8" t="s">
        <v>1650</v>
      </c>
      <c r="B519" s="9" t="s">
        <v>1651</v>
      </c>
      <c r="C519" s="9" t="s">
        <v>1652</v>
      </c>
      <c r="D519" s="9" t="s">
        <v>145</v>
      </c>
      <c r="E519" s="9">
        <v>58</v>
      </c>
      <c r="F519" s="9" t="str">
        <f t="shared" si="16"/>
        <v>3</v>
      </c>
      <c r="G519" s="13">
        <v>1</v>
      </c>
      <c r="H519" s="12">
        <f t="shared" si="17"/>
        <v>174</v>
      </c>
    </row>
    <row r="520" s="1" customFormat="1" spans="1:8">
      <c r="A520" s="8" t="s">
        <v>1653</v>
      </c>
      <c r="B520" s="9" t="s">
        <v>1654</v>
      </c>
      <c r="C520" s="9" t="s">
        <v>1655</v>
      </c>
      <c r="D520" s="9" t="s">
        <v>52</v>
      </c>
      <c r="E520" s="9">
        <v>78</v>
      </c>
      <c r="F520" s="9" t="str">
        <f t="shared" si="16"/>
        <v>3</v>
      </c>
      <c r="G520" s="13">
        <v>1</v>
      </c>
      <c r="H520" s="12">
        <f t="shared" si="17"/>
        <v>234</v>
      </c>
    </row>
    <row r="521" s="1" customFormat="1" spans="1:8">
      <c r="A521" s="8" t="s">
        <v>1656</v>
      </c>
      <c r="B521" s="9" t="s">
        <v>1657</v>
      </c>
      <c r="C521" s="9" t="s">
        <v>1658</v>
      </c>
      <c r="D521" s="9" t="s">
        <v>52</v>
      </c>
      <c r="E521" s="9">
        <v>86</v>
      </c>
      <c r="F521" s="9" t="str">
        <f t="shared" si="16"/>
        <v>3</v>
      </c>
      <c r="G521" s="13">
        <v>1</v>
      </c>
      <c r="H521" s="12">
        <f t="shared" si="17"/>
        <v>258</v>
      </c>
    </row>
    <row r="522" s="1" customFormat="1" spans="1:8">
      <c r="A522" s="8" t="s">
        <v>1659</v>
      </c>
      <c r="B522" s="9" t="s">
        <v>1660</v>
      </c>
      <c r="C522" s="9" t="s">
        <v>1661</v>
      </c>
      <c r="D522" s="9" t="s">
        <v>40</v>
      </c>
      <c r="E522" s="9">
        <v>98</v>
      </c>
      <c r="F522" s="9" t="str">
        <f t="shared" si="16"/>
        <v>3</v>
      </c>
      <c r="G522" s="13">
        <v>1</v>
      </c>
      <c r="H522" s="12">
        <f t="shared" si="17"/>
        <v>294</v>
      </c>
    </row>
    <row r="523" s="1" customFormat="1" spans="1:8">
      <c r="A523" s="8" t="s">
        <v>1662</v>
      </c>
      <c r="B523" s="9" t="s">
        <v>1663</v>
      </c>
      <c r="C523" s="9" t="s">
        <v>1664</v>
      </c>
      <c r="D523" s="9" t="s">
        <v>1665</v>
      </c>
      <c r="E523" s="9">
        <v>49.8</v>
      </c>
      <c r="F523" s="9" t="str">
        <f t="shared" si="16"/>
        <v>3</v>
      </c>
      <c r="G523" s="13">
        <v>1</v>
      </c>
      <c r="H523" s="12">
        <f t="shared" si="17"/>
        <v>149.4</v>
      </c>
    </row>
    <row r="524" s="1" customFormat="1" spans="1:8">
      <c r="A524" s="8" t="s">
        <v>1666</v>
      </c>
      <c r="B524" s="9" t="s">
        <v>1667</v>
      </c>
      <c r="C524" s="9" t="s">
        <v>1668</v>
      </c>
      <c r="D524" s="9" t="s">
        <v>52</v>
      </c>
      <c r="E524" s="9">
        <v>86</v>
      </c>
      <c r="F524" s="9" t="str">
        <f t="shared" si="16"/>
        <v>3</v>
      </c>
      <c r="G524" s="13">
        <v>1</v>
      </c>
      <c r="H524" s="12">
        <f t="shared" si="17"/>
        <v>258</v>
      </c>
    </row>
    <row r="525" s="1" customFormat="1" spans="1:8">
      <c r="A525" s="8" t="s">
        <v>1669</v>
      </c>
      <c r="B525" s="9" t="s">
        <v>1670</v>
      </c>
      <c r="C525" s="9" t="s">
        <v>1671</v>
      </c>
      <c r="D525" s="9" t="s">
        <v>1672</v>
      </c>
      <c r="E525" s="9">
        <v>58</v>
      </c>
      <c r="F525" s="9" t="str">
        <f t="shared" si="16"/>
        <v>3</v>
      </c>
      <c r="G525" s="13">
        <v>1</v>
      </c>
      <c r="H525" s="12">
        <f t="shared" si="17"/>
        <v>174</v>
      </c>
    </row>
    <row r="526" s="1" customFormat="1" spans="1:8">
      <c r="A526" s="8" t="s">
        <v>1673</v>
      </c>
      <c r="B526" s="9" t="s">
        <v>1674</v>
      </c>
      <c r="C526" s="9" t="s">
        <v>1675</v>
      </c>
      <c r="D526" s="9" t="s">
        <v>1292</v>
      </c>
      <c r="E526" s="9">
        <v>64</v>
      </c>
      <c r="F526" s="9" t="str">
        <f t="shared" si="16"/>
        <v>3</v>
      </c>
      <c r="G526" s="13">
        <v>1</v>
      </c>
      <c r="H526" s="12">
        <f t="shared" si="17"/>
        <v>192</v>
      </c>
    </row>
    <row r="527" s="1" customFormat="1" spans="1:8">
      <c r="A527" s="8" t="s">
        <v>1676</v>
      </c>
      <c r="B527" s="9" t="s">
        <v>1677</v>
      </c>
      <c r="C527" s="9" t="s">
        <v>1678</v>
      </c>
      <c r="D527" s="9" t="s">
        <v>40</v>
      </c>
      <c r="E527" s="9">
        <v>98</v>
      </c>
      <c r="F527" s="9" t="str">
        <f t="shared" si="16"/>
        <v>3</v>
      </c>
      <c r="G527" s="13">
        <v>1</v>
      </c>
      <c r="H527" s="12">
        <f t="shared" si="17"/>
        <v>294</v>
      </c>
    </row>
    <row r="528" s="1" customFormat="1" spans="1:8">
      <c r="A528" s="8" t="s">
        <v>1679</v>
      </c>
      <c r="B528" s="9" t="s">
        <v>1680</v>
      </c>
      <c r="C528" s="9" t="s">
        <v>1681</v>
      </c>
      <c r="D528" s="9" t="s">
        <v>276</v>
      </c>
      <c r="E528" s="9">
        <v>99</v>
      </c>
      <c r="F528" s="9" t="str">
        <f t="shared" si="16"/>
        <v>3</v>
      </c>
      <c r="G528" s="13">
        <v>1</v>
      </c>
      <c r="H528" s="12">
        <f t="shared" si="17"/>
        <v>297</v>
      </c>
    </row>
    <row r="529" s="1" customFormat="1" spans="1:8">
      <c r="A529" s="8" t="s">
        <v>1682</v>
      </c>
      <c r="B529" s="9" t="s">
        <v>1683</v>
      </c>
      <c r="C529" s="9" t="s">
        <v>1684</v>
      </c>
      <c r="D529" s="9" t="s">
        <v>879</v>
      </c>
      <c r="E529" s="9">
        <v>69</v>
      </c>
      <c r="F529" s="9" t="str">
        <f t="shared" si="16"/>
        <v>3</v>
      </c>
      <c r="G529" s="13">
        <v>1</v>
      </c>
      <c r="H529" s="12">
        <f t="shared" si="17"/>
        <v>207</v>
      </c>
    </row>
    <row r="530" s="1" customFormat="1" spans="1:8">
      <c r="A530" s="8" t="s">
        <v>1685</v>
      </c>
      <c r="B530" s="9" t="s">
        <v>1686</v>
      </c>
      <c r="C530" s="9" t="s">
        <v>1687</v>
      </c>
      <c r="D530" s="9" t="s">
        <v>200</v>
      </c>
      <c r="E530" s="9">
        <v>198</v>
      </c>
      <c r="F530" s="9" t="str">
        <f t="shared" si="16"/>
        <v>1</v>
      </c>
      <c r="G530" s="13">
        <v>1</v>
      </c>
      <c r="H530" s="12">
        <f t="shared" si="17"/>
        <v>198</v>
      </c>
    </row>
    <row r="531" s="1" customFormat="1" spans="1:8">
      <c r="A531" s="8" t="s">
        <v>1688</v>
      </c>
      <c r="B531" s="9" t="s">
        <v>1689</v>
      </c>
      <c r="C531" s="9" t="s">
        <v>1690</v>
      </c>
      <c r="D531" s="9" t="s">
        <v>1691</v>
      </c>
      <c r="E531" s="9">
        <v>39.8</v>
      </c>
      <c r="F531" s="9" t="str">
        <f t="shared" si="16"/>
        <v>3</v>
      </c>
      <c r="G531" s="13">
        <v>1</v>
      </c>
      <c r="H531" s="12">
        <f t="shared" si="17"/>
        <v>119.4</v>
      </c>
    </row>
    <row r="532" s="1" customFormat="1" spans="1:8">
      <c r="A532" s="8" t="s">
        <v>1692</v>
      </c>
      <c r="B532" s="9" t="s">
        <v>1693</v>
      </c>
      <c r="C532" s="9" t="s">
        <v>1694</v>
      </c>
      <c r="D532" s="9" t="s">
        <v>106</v>
      </c>
      <c r="E532" s="9">
        <v>59</v>
      </c>
      <c r="F532" s="9" t="str">
        <f t="shared" si="16"/>
        <v>3</v>
      </c>
      <c r="G532" s="13">
        <v>1</v>
      </c>
      <c r="H532" s="12">
        <f t="shared" si="17"/>
        <v>177</v>
      </c>
    </row>
    <row r="533" s="1" customFormat="1" spans="1:8">
      <c r="A533" s="8" t="s">
        <v>1695</v>
      </c>
      <c r="B533" s="9" t="s">
        <v>1696</v>
      </c>
      <c r="C533" s="9" t="s">
        <v>1697</v>
      </c>
      <c r="D533" s="9" t="s">
        <v>14</v>
      </c>
      <c r="E533" s="9">
        <v>59.8</v>
      </c>
      <c r="F533" s="9" t="str">
        <f t="shared" si="16"/>
        <v>3</v>
      </c>
      <c r="G533" s="13">
        <v>1</v>
      </c>
      <c r="H533" s="12">
        <f t="shared" si="17"/>
        <v>179.4</v>
      </c>
    </row>
    <row r="534" s="1" customFormat="1" spans="1:8">
      <c r="A534" s="8" t="s">
        <v>1698</v>
      </c>
      <c r="B534" s="9" t="s">
        <v>1699</v>
      </c>
      <c r="C534" s="9" t="s">
        <v>1700</v>
      </c>
      <c r="D534" s="9" t="s">
        <v>106</v>
      </c>
      <c r="E534" s="9">
        <v>59.8</v>
      </c>
      <c r="F534" s="9" t="str">
        <f t="shared" si="16"/>
        <v>3</v>
      </c>
      <c r="G534" s="13">
        <v>1</v>
      </c>
      <c r="H534" s="12">
        <f t="shared" si="17"/>
        <v>179.4</v>
      </c>
    </row>
    <row r="535" s="1" customFormat="1" spans="1:8">
      <c r="A535" s="8" t="s">
        <v>1701</v>
      </c>
      <c r="B535" s="9" t="s">
        <v>1702</v>
      </c>
      <c r="C535" s="9" t="s">
        <v>1703</v>
      </c>
      <c r="D535" s="9" t="s">
        <v>227</v>
      </c>
      <c r="E535" s="9">
        <v>98.8</v>
      </c>
      <c r="F535" s="9" t="str">
        <f t="shared" si="16"/>
        <v>3</v>
      </c>
      <c r="G535" s="13">
        <v>1</v>
      </c>
      <c r="H535" s="12">
        <f t="shared" si="17"/>
        <v>296.4</v>
      </c>
    </row>
    <row r="536" s="1" customFormat="1" spans="1:8">
      <c r="A536" s="8" t="s">
        <v>1704</v>
      </c>
      <c r="B536" s="9" t="s">
        <v>1705</v>
      </c>
      <c r="C536" s="9" t="s">
        <v>1706</v>
      </c>
      <c r="D536" s="9" t="s">
        <v>86</v>
      </c>
      <c r="E536" s="9">
        <v>49</v>
      </c>
      <c r="F536" s="9" t="str">
        <f t="shared" si="16"/>
        <v>3</v>
      </c>
      <c r="G536" s="13">
        <v>1</v>
      </c>
      <c r="H536" s="12">
        <f t="shared" si="17"/>
        <v>147</v>
      </c>
    </row>
    <row r="537" s="1" customFormat="1" spans="1:8">
      <c r="A537" s="8" t="s">
        <v>1707</v>
      </c>
      <c r="B537" s="9" t="s">
        <v>1708</v>
      </c>
      <c r="C537" s="9" t="s">
        <v>1709</v>
      </c>
      <c r="D537" s="9" t="s">
        <v>83</v>
      </c>
      <c r="E537" s="9">
        <v>39.8</v>
      </c>
      <c r="F537" s="9" t="str">
        <f t="shared" si="16"/>
        <v>3</v>
      </c>
      <c r="G537" s="13">
        <v>1</v>
      </c>
      <c r="H537" s="12">
        <f t="shared" si="17"/>
        <v>119.4</v>
      </c>
    </row>
    <row r="538" s="1" customFormat="1" spans="1:8">
      <c r="A538" s="8" t="s">
        <v>1710</v>
      </c>
      <c r="B538" s="9" t="s">
        <v>1711</v>
      </c>
      <c r="C538" s="9" t="s">
        <v>1712</v>
      </c>
      <c r="D538" s="9" t="s">
        <v>227</v>
      </c>
      <c r="E538" s="9">
        <v>92</v>
      </c>
      <c r="F538" s="9" t="str">
        <f t="shared" si="16"/>
        <v>3</v>
      </c>
      <c r="G538" s="13">
        <v>1</v>
      </c>
      <c r="H538" s="12">
        <f t="shared" si="17"/>
        <v>276</v>
      </c>
    </row>
    <row r="539" s="1" customFormat="1" spans="1:8">
      <c r="A539" s="8" t="s">
        <v>1713</v>
      </c>
      <c r="B539" s="9" t="s">
        <v>1714</v>
      </c>
      <c r="C539" s="9" t="s">
        <v>1715</v>
      </c>
      <c r="D539" s="9" t="s">
        <v>58</v>
      </c>
      <c r="E539" s="9">
        <v>49.8</v>
      </c>
      <c r="F539" s="9" t="str">
        <f t="shared" si="16"/>
        <v>3</v>
      </c>
      <c r="G539" s="13">
        <v>1</v>
      </c>
      <c r="H539" s="12">
        <f t="shared" si="17"/>
        <v>149.4</v>
      </c>
    </row>
    <row r="540" s="1" customFormat="1" spans="1:8">
      <c r="A540" s="8" t="s">
        <v>1716</v>
      </c>
      <c r="B540" s="9" t="s">
        <v>1717</v>
      </c>
      <c r="C540" s="9" t="s">
        <v>1718</v>
      </c>
      <c r="D540" s="9" t="s">
        <v>1466</v>
      </c>
      <c r="E540" s="9">
        <v>68</v>
      </c>
      <c r="F540" s="9" t="str">
        <f t="shared" si="16"/>
        <v>3</v>
      </c>
      <c r="G540" s="13">
        <v>1</v>
      </c>
      <c r="H540" s="12">
        <f t="shared" si="17"/>
        <v>204</v>
      </c>
    </row>
    <row r="541" s="1" customFormat="1" spans="1:8">
      <c r="A541" s="8" t="s">
        <v>1719</v>
      </c>
      <c r="B541" s="9" t="s">
        <v>1720</v>
      </c>
      <c r="C541" s="9" t="s">
        <v>1721</v>
      </c>
      <c r="D541" s="9" t="s">
        <v>1254</v>
      </c>
      <c r="E541" s="9">
        <v>99</v>
      </c>
      <c r="F541" s="9" t="str">
        <f t="shared" si="16"/>
        <v>3</v>
      </c>
      <c r="G541" s="13">
        <v>1</v>
      </c>
      <c r="H541" s="12">
        <f t="shared" si="17"/>
        <v>297</v>
      </c>
    </row>
    <row r="542" s="1" customFormat="1" spans="1:8">
      <c r="A542" s="8" t="s">
        <v>1722</v>
      </c>
      <c r="B542" s="9" t="s">
        <v>1723</v>
      </c>
      <c r="C542" s="9" t="s">
        <v>1724</v>
      </c>
      <c r="D542" s="9" t="s">
        <v>1195</v>
      </c>
      <c r="E542" s="9">
        <v>68</v>
      </c>
      <c r="F542" s="9" t="str">
        <f t="shared" si="16"/>
        <v>3</v>
      </c>
      <c r="G542" s="13">
        <v>1</v>
      </c>
      <c r="H542" s="12">
        <f t="shared" si="17"/>
        <v>204</v>
      </c>
    </row>
    <row r="543" s="1" customFormat="1" spans="1:8">
      <c r="A543" s="8" t="s">
        <v>1725</v>
      </c>
      <c r="B543" s="9" t="s">
        <v>1726</v>
      </c>
      <c r="C543" s="9" t="s">
        <v>1727</v>
      </c>
      <c r="D543" s="9" t="s">
        <v>820</v>
      </c>
      <c r="E543" s="9">
        <v>39.8</v>
      </c>
      <c r="F543" s="9" t="str">
        <f t="shared" si="16"/>
        <v>3</v>
      </c>
      <c r="G543" s="13">
        <v>1</v>
      </c>
      <c r="H543" s="12">
        <f t="shared" si="17"/>
        <v>119.4</v>
      </c>
    </row>
    <row r="544" s="1" customFormat="1" spans="1:8">
      <c r="A544" s="8" t="s">
        <v>1728</v>
      </c>
      <c r="B544" s="9" t="s">
        <v>1729</v>
      </c>
      <c r="C544" s="9" t="s">
        <v>1730</v>
      </c>
      <c r="D544" s="9" t="s">
        <v>1142</v>
      </c>
      <c r="E544" s="9">
        <v>49</v>
      </c>
      <c r="F544" s="9" t="str">
        <f t="shared" si="16"/>
        <v>3</v>
      </c>
      <c r="G544" s="13">
        <v>1</v>
      </c>
      <c r="H544" s="12">
        <f t="shared" si="17"/>
        <v>147</v>
      </c>
    </row>
    <row r="545" s="1" customFormat="1" spans="1:8">
      <c r="A545" s="8">
        <v>9787542873743</v>
      </c>
      <c r="B545" s="9" t="s">
        <v>1731</v>
      </c>
      <c r="C545" s="9" t="s">
        <v>1732</v>
      </c>
      <c r="D545" s="9" t="s">
        <v>127</v>
      </c>
      <c r="E545" s="9">
        <v>48</v>
      </c>
      <c r="F545" s="9" t="str">
        <f t="shared" si="16"/>
        <v>3</v>
      </c>
      <c r="G545" s="13">
        <v>1</v>
      </c>
      <c r="H545" s="12">
        <f t="shared" si="17"/>
        <v>144</v>
      </c>
    </row>
    <row r="546" s="1" customFormat="1" spans="1:8">
      <c r="A546" s="8" t="s">
        <v>1733</v>
      </c>
      <c r="B546" s="9" t="s">
        <v>1734</v>
      </c>
      <c r="C546" s="9" t="s">
        <v>1735</v>
      </c>
      <c r="D546" s="9" t="s">
        <v>1736</v>
      </c>
      <c r="E546" s="9">
        <v>78</v>
      </c>
      <c r="F546" s="9" t="str">
        <f t="shared" si="16"/>
        <v>3</v>
      </c>
      <c r="G546" s="13">
        <v>1</v>
      </c>
      <c r="H546" s="12">
        <f t="shared" si="17"/>
        <v>234</v>
      </c>
    </row>
    <row r="547" s="1" customFormat="1" spans="1:8">
      <c r="A547" s="8" t="s">
        <v>1737</v>
      </c>
      <c r="B547" s="9" t="s">
        <v>1738</v>
      </c>
      <c r="C547" s="9" t="s">
        <v>1739</v>
      </c>
      <c r="D547" s="9" t="s">
        <v>1740</v>
      </c>
      <c r="E547" s="9">
        <v>45</v>
      </c>
      <c r="F547" s="9" t="str">
        <f t="shared" si="16"/>
        <v>3</v>
      </c>
      <c r="G547" s="13">
        <v>1</v>
      </c>
      <c r="H547" s="12">
        <f t="shared" si="17"/>
        <v>135</v>
      </c>
    </row>
    <row r="548" s="1" customFormat="1" spans="1:8">
      <c r="A548" s="8">
        <v>9787522510361</v>
      </c>
      <c r="B548" s="9" t="s">
        <v>1741</v>
      </c>
      <c r="C548" s="9" t="s">
        <v>1742</v>
      </c>
      <c r="D548" s="9" t="s">
        <v>37</v>
      </c>
      <c r="E548" s="9">
        <v>68</v>
      </c>
      <c r="F548" s="9" t="str">
        <f t="shared" si="16"/>
        <v>3</v>
      </c>
      <c r="G548" s="13">
        <v>1</v>
      </c>
      <c r="H548" s="12">
        <f t="shared" si="17"/>
        <v>204</v>
      </c>
    </row>
    <row r="549" s="1" customFormat="1" spans="1:8">
      <c r="A549" s="8" t="s">
        <v>1743</v>
      </c>
      <c r="B549" s="9" t="s">
        <v>1744</v>
      </c>
      <c r="C549" s="9" t="s">
        <v>1745</v>
      </c>
      <c r="D549" s="9" t="s">
        <v>137</v>
      </c>
      <c r="E549" s="9">
        <v>98</v>
      </c>
      <c r="F549" s="9" t="str">
        <f t="shared" si="16"/>
        <v>3</v>
      </c>
      <c r="G549" s="13">
        <v>1</v>
      </c>
      <c r="H549" s="12">
        <f t="shared" si="17"/>
        <v>294</v>
      </c>
    </row>
    <row r="550" s="1" customFormat="1" spans="1:8">
      <c r="A550" s="8" t="s">
        <v>1746</v>
      </c>
      <c r="B550" s="9" t="s">
        <v>1747</v>
      </c>
      <c r="C550" s="9" t="s">
        <v>1748</v>
      </c>
      <c r="D550" s="9" t="s">
        <v>137</v>
      </c>
      <c r="E550" s="9">
        <v>118</v>
      </c>
      <c r="F550" s="9" t="str">
        <f t="shared" si="16"/>
        <v>2</v>
      </c>
      <c r="G550" s="13">
        <v>1</v>
      </c>
      <c r="H550" s="12">
        <f t="shared" si="17"/>
        <v>236</v>
      </c>
    </row>
    <row r="551" s="1" customFormat="1" spans="1:8">
      <c r="A551" s="8" t="s">
        <v>1749</v>
      </c>
      <c r="B551" s="9" t="s">
        <v>1750</v>
      </c>
      <c r="C551" s="9" t="s">
        <v>1751</v>
      </c>
      <c r="D551" s="9" t="s">
        <v>1752</v>
      </c>
      <c r="E551" s="9">
        <v>108</v>
      </c>
      <c r="F551" s="9" t="str">
        <f t="shared" si="16"/>
        <v>2</v>
      </c>
      <c r="G551" s="13">
        <v>1</v>
      </c>
      <c r="H551" s="12">
        <f t="shared" si="17"/>
        <v>216</v>
      </c>
    </row>
    <row r="552" s="1" customFormat="1" spans="1:8">
      <c r="A552" s="8" t="s">
        <v>1753</v>
      </c>
      <c r="B552" s="9" t="s">
        <v>1754</v>
      </c>
      <c r="C552" s="9" t="s">
        <v>1755</v>
      </c>
      <c r="D552" s="9" t="s">
        <v>1752</v>
      </c>
      <c r="E552" s="9">
        <v>108</v>
      </c>
      <c r="F552" s="9" t="str">
        <f t="shared" si="16"/>
        <v>2</v>
      </c>
      <c r="G552" s="13">
        <v>1</v>
      </c>
      <c r="H552" s="12">
        <f t="shared" si="17"/>
        <v>216</v>
      </c>
    </row>
    <row r="553" s="1" customFormat="1" spans="1:8">
      <c r="A553" s="8" t="s">
        <v>1756</v>
      </c>
      <c r="B553" s="9" t="s">
        <v>1757</v>
      </c>
      <c r="C553" s="9" t="s">
        <v>1758</v>
      </c>
      <c r="D553" s="9" t="s">
        <v>1752</v>
      </c>
      <c r="E553" s="9">
        <v>108</v>
      </c>
      <c r="F553" s="9" t="str">
        <f t="shared" ref="F553:F616" si="18">IF(E553&gt;150,"1",IF(E553&gt;100,"2",IF(E553&gt;0,"3")))</f>
        <v>2</v>
      </c>
      <c r="G553" s="13">
        <v>1</v>
      </c>
      <c r="H553" s="12">
        <f t="shared" si="17"/>
        <v>216</v>
      </c>
    </row>
    <row r="554" s="1" customFormat="1" spans="1:8">
      <c r="A554" s="8" t="s">
        <v>1759</v>
      </c>
      <c r="B554" s="9" t="s">
        <v>1760</v>
      </c>
      <c r="C554" s="9" t="s">
        <v>1761</v>
      </c>
      <c r="D554" s="9" t="s">
        <v>1752</v>
      </c>
      <c r="E554" s="9">
        <v>108</v>
      </c>
      <c r="F554" s="9" t="str">
        <f t="shared" si="18"/>
        <v>2</v>
      </c>
      <c r="G554" s="13">
        <v>1</v>
      </c>
      <c r="H554" s="12">
        <f t="shared" si="17"/>
        <v>216</v>
      </c>
    </row>
    <row r="555" s="1" customFormat="1" spans="1:8">
      <c r="A555" s="8" t="s">
        <v>1762</v>
      </c>
      <c r="B555" s="9" t="s">
        <v>1763</v>
      </c>
      <c r="C555" s="9" t="s">
        <v>1764</v>
      </c>
      <c r="D555" s="9" t="s">
        <v>137</v>
      </c>
      <c r="E555" s="9">
        <v>98</v>
      </c>
      <c r="F555" s="9" t="str">
        <f t="shared" si="18"/>
        <v>3</v>
      </c>
      <c r="G555" s="13">
        <v>1</v>
      </c>
      <c r="H555" s="12">
        <f t="shared" si="17"/>
        <v>294</v>
      </c>
    </row>
    <row r="556" s="1" customFormat="1" spans="1:8">
      <c r="A556" s="8" t="s">
        <v>1765</v>
      </c>
      <c r="B556" s="9" t="s">
        <v>1766</v>
      </c>
      <c r="C556" s="9" t="s">
        <v>1767</v>
      </c>
      <c r="D556" s="9" t="s">
        <v>1142</v>
      </c>
      <c r="E556" s="9">
        <v>48</v>
      </c>
      <c r="F556" s="9" t="str">
        <f t="shared" si="18"/>
        <v>3</v>
      </c>
      <c r="G556" s="13">
        <v>1</v>
      </c>
      <c r="H556" s="12">
        <f t="shared" si="17"/>
        <v>144</v>
      </c>
    </row>
    <row r="557" s="1" customFormat="1" spans="1:8">
      <c r="A557" s="8" t="s">
        <v>1768</v>
      </c>
      <c r="B557" s="9" t="s">
        <v>1769</v>
      </c>
      <c r="C557" s="9" t="s">
        <v>1770</v>
      </c>
      <c r="D557" s="9" t="s">
        <v>1482</v>
      </c>
      <c r="E557" s="9">
        <v>75</v>
      </c>
      <c r="F557" s="9" t="str">
        <f t="shared" si="18"/>
        <v>3</v>
      </c>
      <c r="G557" s="13">
        <v>1</v>
      </c>
      <c r="H557" s="12">
        <f t="shared" si="17"/>
        <v>225</v>
      </c>
    </row>
    <row r="558" s="1" customFormat="1" spans="1:8">
      <c r="A558" s="8" t="s">
        <v>1771</v>
      </c>
      <c r="B558" s="9" t="s">
        <v>1772</v>
      </c>
      <c r="C558" s="9" t="s">
        <v>1773</v>
      </c>
      <c r="D558" s="9" t="s">
        <v>1774</v>
      </c>
      <c r="E558" s="9">
        <v>35</v>
      </c>
      <c r="F558" s="9" t="str">
        <f t="shared" si="18"/>
        <v>3</v>
      </c>
      <c r="G558" s="13">
        <v>1</v>
      </c>
      <c r="H558" s="12">
        <f t="shared" si="17"/>
        <v>105</v>
      </c>
    </row>
    <row r="559" s="1" customFormat="1" spans="1:8">
      <c r="A559" s="8" t="s">
        <v>1775</v>
      </c>
      <c r="B559" s="9" t="s">
        <v>1776</v>
      </c>
      <c r="C559" s="9" t="s">
        <v>1777</v>
      </c>
      <c r="D559" s="9" t="s">
        <v>77</v>
      </c>
      <c r="E559" s="9">
        <v>49.5</v>
      </c>
      <c r="F559" s="9" t="str">
        <f t="shared" si="18"/>
        <v>3</v>
      </c>
      <c r="G559" s="13">
        <v>1</v>
      </c>
      <c r="H559" s="12">
        <f t="shared" si="17"/>
        <v>148.5</v>
      </c>
    </row>
    <row r="560" s="1" customFormat="1" spans="1:8">
      <c r="A560" s="8" t="s">
        <v>1778</v>
      </c>
      <c r="B560" s="9" t="s">
        <v>1779</v>
      </c>
      <c r="C560" s="9" t="s">
        <v>1780</v>
      </c>
      <c r="D560" s="9" t="s">
        <v>14</v>
      </c>
      <c r="E560" s="9">
        <v>59</v>
      </c>
      <c r="F560" s="9" t="str">
        <f t="shared" si="18"/>
        <v>3</v>
      </c>
      <c r="G560" s="13">
        <v>1</v>
      </c>
      <c r="H560" s="12">
        <f t="shared" si="17"/>
        <v>177</v>
      </c>
    </row>
    <row r="561" s="1" customFormat="1" spans="1:8">
      <c r="A561" s="8" t="s">
        <v>1781</v>
      </c>
      <c r="B561" s="9" t="s">
        <v>1782</v>
      </c>
      <c r="C561" s="9" t="s">
        <v>1783</v>
      </c>
      <c r="D561" s="9" t="s">
        <v>98</v>
      </c>
      <c r="E561" s="9">
        <v>59</v>
      </c>
      <c r="F561" s="9" t="str">
        <f t="shared" si="18"/>
        <v>3</v>
      </c>
      <c r="G561" s="13">
        <v>1</v>
      </c>
      <c r="H561" s="12">
        <f t="shared" si="17"/>
        <v>177</v>
      </c>
    </row>
    <row r="562" s="1" customFormat="1" spans="1:8">
      <c r="A562" s="8" t="s">
        <v>1784</v>
      </c>
      <c r="B562" s="9" t="s">
        <v>1785</v>
      </c>
      <c r="C562" s="9" t="s">
        <v>1786</v>
      </c>
      <c r="D562" s="9" t="s">
        <v>617</v>
      </c>
      <c r="E562" s="9">
        <v>68</v>
      </c>
      <c r="F562" s="9" t="str">
        <f t="shared" si="18"/>
        <v>3</v>
      </c>
      <c r="G562" s="13">
        <v>1</v>
      </c>
      <c r="H562" s="12">
        <f t="shared" si="17"/>
        <v>204</v>
      </c>
    </row>
    <row r="563" s="1" customFormat="1" spans="1:8">
      <c r="A563" s="8" t="s">
        <v>1787</v>
      </c>
      <c r="B563" s="9" t="s">
        <v>1788</v>
      </c>
      <c r="C563" s="9" t="s">
        <v>1789</v>
      </c>
      <c r="D563" s="9" t="s">
        <v>83</v>
      </c>
      <c r="E563" s="9">
        <v>29.8</v>
      </c>
      <c r="F563" s="9" t="str">
        <f t="shared" si="18"/>
        <v>3</v>
      </c>
      <c r="G563" s="13">
        <v>1</v>
      </c>
      <c r="H563" s="12">
        <f t="shared" si="17"/>
        <v>89.4</v>
      </c>
    </row>
    <row r="564" s="1" customFormat="1" spans="1:8">
      <c r="A564" s="8" t="s">
        <v>1790</v>
      </c>
      <c r="B564" s="9" t="s">
        <v>1791</v>
      </c>
      <c r="C564" s="9" t="s">
        <v>1792</v>
      </c>
      <c r="D564" s="9" t="s">
        <v>1793</v>
      </c>
      <c r="E564" s="9">
        <v>68</v>
      </c>
      <c r="F564" s="9" t="str">
        <f t="shared" si="18"/>
        <v>3</v>
      </c>
      <c r="G564" s="13">
        <v>1</v>
      </c>
      <c r="H564" s="12">
        <f t="shared" si="17"/>
        <v>204</v>
      </c>
    </row>
    <row r="565" s="1" customFormat="1" spans="1:8">
      <c r="A565" s="8" t="s">
        <v>1794</v>
      </c>
      <c r="B565" s="9" t="s">
        <v>1795</v>
      </c>
      <c r="C565" s="9" t="s">
        <v>1796</v>
      </c>
      <c r="D565" s="9" t="s">
        <v>820</v>
      </c>
      <c r="E565" s="9">
        <v>88</v>
      </c>
      <c r="F565" s="9" t="str">
        <f t="shared" si="18"/>
        <v>3</v>
      </c>
      <c r="G565" s="13">
        <v>1</v>
      </c>
      <c r="H565" s="12">
        <f t="shared" si="17"/>
        <v>264</v>
      </c>
    </row>
    <row r="566" s="1" customFormat="1" spans="1:8">
      <c r="A566" s="8" t="s">
        <v>1797</v>
      </c>
      <c r="B566" s="9" t="s">
        <v>1798</v>
      </c>
      <c r="C566" s="9" t="s">
        <v>1799</v>
      </c>
      <c r="D566" s="9" t="s">
        <v>14</v>
      </c>
      <c r="E566" s="9">
        <v>68</v>
      </c>
      <c r="F566" s="9" t="str">
        <f t="shared" si="18"/>
        <v>3</v>
      </c>
      <c r="G566" s="13">
        <v>1</v>
      </c>
      <c r="H566" s="12">
        <f t="shared" si="17"/>
        <v>204</v>
      </c>
    </row>
    <row r="567" s="1" customFormat="1" spans="1:8">
      <c r="A567" s="8">
        <v>9787547325995</v>
      </c>
      <c r="B567" s="9" t="s">
        <v>1800</v>
      </c>
      <c r="C567" s="9" t="s">
        <v>1801</v>
      </c>
      <c r="D567" s="9" t="s">
        <v>1802</v>
      </c>
      <c r="E567" s="9">
        <v>78</v>
      </c>
      <c r="F567" s="9" t="str">
        <f t="shared" si="18"/>
        <v>3</v>
      </c>
      <c r="G567" s="13">
        <v>1</v>
      </c>
      <c r="H567" s="12">
        <f t="shared" si="17"/>
        <v>234</v>
      </c>
    </row>
    <row r="568" s="1" customFormat="1" spans="1:8">
      <c r="A568" s="8" t="s">
        <v>1803</v>
      </c>
      <c r="B568" s="9" t="s">
        <v>1804</v>
      </c>
      <c r="C568" s="9" t="s">
        <v>1805</v>
      </c>
      <c r="D568" s="9" t="s">
        <v>1104</v>
      </c>
      <c r="E568" s="9">
        <v>58</v>
      </c>
      <c r="F568" s="9" t="str">
        <f t="shared" si="18"/>
        <v>3</v>
      </c>
      <c r="G568" s="13">
        <v>1</v>
      </c>
      <c r="H568" s="12">
        <f t="shared" si="17"/>
        <v>174</v>
      </c>
    </row>
    <row r="569" s="1" customFormat="1" spans="1:8">
      <c r="A569" s="8" t="s">
        <v>1806</v>
      </c>
      <c r="B569" s="9" t="s">
        <v>1807</v>
      </c>
      <c r="C569" s="9" t="s">
        <v>1808</v>
      </c>
      <c r="D569" s="9" t="s">
        <v>20</v>
      </c>
      <c r="E569" s="9">
        <v>42</v>
      </c>
      <c r="F569" s="9" t="str">
        <f t="shared" si="18"/>
        <v>3</v>
      </c>
      <c r="G569" s="13">
        <v>1</v>
      </c>
      <c r="H569" s="12">
        <f t="shared" si="17"/>
        <v>126</v>
      </c>
    </row>
    <row r="570" s="1" customFormat="1" spans="1:8">
      <c r="A570" s="8" t="s">
        <v>1809</v>
      </c>
      <c r="B570" s="9" t="s">
        <v>1810</v>
      </c>
      <c r="C570" s="9" t="s">
        <v>1811</v>
      </c>
      <c r="D570" s="9" t="s">
        <v>1812</v>
      </c>
      <c r="E570" s="9">
        <v>42</v>
      </c>
      <c r="F570" s="9" t="str">
        <f t="shared" si="18"/>
        <v>3</v>
      </c>
      <c r="G570" s="13">
        <v>1</v>
      </c>
      <c r="H570" s="12">
        <f t="shared" si="17"/>
        <v>126</v>
      </c>
    </row>
    <row r="571" s="1" customFormat="1" spans="1:8">
      <c r="A571" s="8" t="s">
        <v>1813</v>
      </c>
      <c r="B571" s="9" t="s">
        <v>1814</v>
      </c>
      <c r="C571" s="9" t="s">
        <v>1815</v>
      </c>
      <c r="D571" s="9" t="s">
        <v>37</v>
      </c>
      <c r="E571" s="9">
        <v>68</v>
      </c>
      <c r="F571" s="9" t="str">
        <f t="shared" si="18"/>
        <v>3</v>
      </c>
      <c r="G571" s="13">
        <v>1</v>
      </c>
      <c r="H571" s="12">
        <f t="shared" si="17"/>
        <v>204</v>
      </c>
    </row>
    <row r="572" s="1" customFormat="1" spans="1:8">
      <c r="A572" s="8" t="s">
        <v>1816</v>
      </c>
      <c r="B572" s="9" t="s">
        <v>1817</v>
      </c>
      <c r="C572" s="9" t="s">
        <v>1818</v>
      </c>
      <c r="D572" s="9" t="s">
        <v>71</v>
      </c>
      <c r="E572" s="9">
        <v>58</v>
      </c>
      <c r="F572" s="9" t="str">
        <f t="shared" si="18"/>
        <v>3</v>
      </c>
      <c r="G572" s="13">
        <v>1</v>
      </c>
      <c r="H572" s="12">
        <f t="shared" si="17"/>
        <v>174</v>
      </c>
    </row>
    <row r="573" s="1" customFormat="1" spans="1:8">
      <c r="A573" s="8" t="s">
        <v>1819</v>
      </c>
      <c r="B573" s="9" t="s">
        <v>1820</v>
      </c>
      <c r="C573" s="9" t="s">
        <v>1821</v>
      </c>
      <c r="D573" s="9" t="s">
        <v>119</v>
      </c>
      <c r="E573" s="9">
        <v>108</v>
      </c>
      <c r="F573" s="9" t="str">
        <f t="shared" si="18"/>
        <v>2</v>
      </c>
      <c r="G573" s="13">
        <v>1</v>
      </c>
      <c r="H573" s="12">
        <f t="shared" si="17"/>
        <v>216</v>
      </c>
    </row>
    <row r="574" s="1" customFormat="1" spans="1:8">
      <c r="A574" s="8" t="s">
        <v>1822</v>
      </c>
      <c r="B574" s="9" t="s">
        <v>1823</v>
      </c>
      <c r="C574" s="9" t="s">
        <v>1824</v>
      </c>
      <c r="D574" s="9" t="s">
        <v>1825</v>
      </c>
      <c r="E574" s="9">
        <v>48</v>
      </c>
      <c r="F574" s="9" t="str">
        <f t="shared" si="18"/>
        <v>3</v>
      </c>
      <c r="G574" s="13">
        <v>1</v>
      </c>
      <c r="H574" s="12">
        <f t="shared" si="17"/>
        <v>144</v>
      </c>
    </row>
    <row r="575" s="1" customFormat="1" spans="1:8">
      <c r="A575" s="8" t="s">
        <v>1826</v>
      </c>
      <c r="B575" s="9" t="s">
        <v>1827</v>
      </c>
      <c r="C575" s="9" t="s">
        <v>1828</v>
      </c>
      <c r="D575" s="9" t="s">
        <v>17</v>
      </c>
      <c r="E575" s="9">
        <v>49.8</v>
      </c>
      <c r="F575" s="9" t="str">
        <f t="shared" si="18"/>
        <v>3</v>
      </c>
      <c r="G575" s="13">
        <v>1</v>
      </c>
      <c r="H575" s="12">
        <f t="shared" si="17"/>
        <v>149.4</v>
      </c>
    </row>
    <row r="576" s="1" customFormat="1" spans="1:8">
      <c r="A576" s="8" t="s">
        <v>1829</v>
      </c>
      <c r="B576" s="9" t="s">
        <v>1830</v>
      </c>
      <c r="C576" s="9" t="s">
        <v>1831</v>
      </c>
      <c r="D576" s="9" t="s">
        <v>141</v>
      </c>
      <c r="E576" s="9">
        <v>91</v>
      </c>
      <c r="F576" s="9" t="str">
        <f t="shared" si="18"/>
        <v>3</v>
      </c>
      <c r="G576" s="13">
        <v>1</v>
      </c>
      <c r="H576" s="12">
        <f t="shared" si="17"/>
        <v>273</v>
      </c>
    </row>
    <row r="577" s="1" customFormat="1" spans="1:8">
      <c r="A577" s="8" t="s">
        <v>1832</v>
      </c>
      <c r="B577" s="9" t="s">
        <v>1833</v>
      </c>
      <c r="C577" s="9" t="s">
        <v>1834</v>
      </c>
      <c r="D577" s="9" t="s">
        <v>276</v>
      </c>
      <c r="E577" s="9">
        <v>49.8</v>
      </c>
      <c r="F577" s="9" t="str">
        <f t="shared" si="18"/>
        <v>3</v>
      </c>
      <c r="G577" s="13">
        <v>1</v>
      </c>
      <c r="H577" s="12">
        <f t="shared" si="17"/>
        <v>149.4</v>
      </c>
    </row>
    <row r="578" s="1" customFormat="1" spans="1:8">
      <c r="A578" s="8" t="s">
        <v>1835</v>
      </c>
      <c r="B578" s="9" t="s">
        <v>1836</v>
      </c>
      <c r="C578" s="9" t="s">
        <v>1837</v>
      </c>
      <c r="D578" s="9" t="s">
        <v>11</v>
      </c>
      <c r="E578" s="9">
        <v>75</v>
      </c>
      <c r="F578" s="9" t="str">
        <f t="shared" si="18"/>
        <v>3</v>
      </c>
      <c r="G578" s="13">
        <v>1</v>
      </c>
      <c r="H578" s="12">
        <f t="shared" si="17"/>
        <v>225</v>
      </c>
    </row>
    <row r="579" s="1" customFormat="1" spans="1:8">
      <c r="A579" s="8" t="s">
        <v>1838</v>
      </c>
      <c r="B579" s="9" t="s">
        <v>1839</v>
      </c>
      <c r="C579" s="9" t="s">
        <v>1840</v>
      </c>
      <c r="D579" s="9" t="s">
        <v>20</v>
      </c>
      <c r="E579" s="9">
        <v>72</v>
      </c>
      <c r="F579" s="9" t="str">
        <f t="shared" si="18"/>
        <v>3</v>
      </c>
      <c r="G579" s="13">
        <v>1</v>
      </c>
      <c r="H579" s="12">
        <f t="shared" ref="H579:H642" si="19">E579*F579</f>
        <v>216</v>
      </c>
    </row>
    <row r="580" s="1" customFormat="1" spans="1:8">
      <c r="A580" s="8" t="s">
        <v>1841</v>
      </c>
      <c r="B580" s="9" t="s">
        <v>1842</v>
      </c>
      <c r="C580" s="9" t="s">
        <v>1843</v>
      </c>
      <c r="D580" s="9" t="s">
        <v>58</v>
      </c>
      <c r="E580" s="9">
        <v>49.8</v>
      </c>
      <c r="F580" s="9" t="str">
        <f t="shared" si="18"/>
        <v>3</v>
      </c>
      <c r="G580" s="13">
        <v>1</v>
      </c>
      <c r="H580" s="12">
        <f t="shared" si="19"/>
        <v>149.4</v>
      </c>
    </row>
    <row r="581" s="1" customFormat="1" spans="1:8">
      <c r="A581" s="8" t="s">
        <v>1844</v>
      </c>
      <c r="B581" s="9" t="s">
        <v>1845</v>
      </c>
      <c r="C581" s="9" t="s">
        <v>1846</v>
      </c>
      <c r="D581" s="9" t="s">
        <v>1026</v>
      </c>
      <c r="E581" s="9">
        <v>68.8</v>
      </c>
      <c r="F581" s="9" t="str">
        <f t="shared" si="18"/>
        <v>3</v>
      </c>
      <c r="G581" s="13">
        <v>1</v>
      </c>
      <c r="H581" s="12">
        <f t="shared" si="19"/>
        <v>206.4</v>
      </c>
    </row>
    <row r="582" s="1" customFormat="1" spans="1:8">
      <c r="A582" s="8" t="s">
        <v>1847</v>
      </c>
      <c r="B582" s="9" t="s">
        <v>1848</v>
      </c>
      <c r="C582" s="9" t="s">
        <v>1849</v>
      </c>
      <c r="D582" s="9" t="s">
        <v>1247</v>
      </c>
      <c r="E582" s="9">
        <v>80</v>
      </c>
      <c r="F582" s="9" t="str">
        <f t="shared" si="18"/>
        <v>3</v>
      </c>
      <c r="G582" s="13">
        <v>1</v>
      </c>
      <c r="H582" s="12">
        <f t="shared" si="19"/>
        <v>240</v>
      </c>
    </row>
    <row r="583" s="1" customFormat="1" spans="1:8">
      <c r="A583" s="8" t="s">
        <v>1850</v>
      </c>
      <c r="B583" s="9" t="s">
        <v>1851</v>
      </c>
      <c r="C583" s="9" t="s">
        <v>1852</v>
      </c>
      <c r="D583" s="9" t="s">
        <v>153</v>
      </c>
      <c r="E583" s="9">
        <v>98</v>
      </c>
      <c r="F583" s="9" t="str">
        <f t="shared" si="18"/>
        <v>3</v>
      </c>
      <c r="G583" s="13">
        <v>1</v>
      </c>
      <c r="H583" s="12">
        <f t="shared" si="19"/>
        <v>294</v>
      </c>
    </row>
    <row r="584" s="1" customFormat="1" spans="1:8">
      <c r="A584" s="8" t="s">
        <v>1853</v>
      </c>
      <c r="B584" s="9" t="s">
        <v>1854</v>
      </c>
      <c r="C584" s="9" t="s">
        <v>1855</v>
      </c>
      <c r="D584" s="9" t="s">
        <v>804</v>
      </c>
      <c r="E584" s="9">
        <v>50</v>
      </c>
      <c r="F584" s="9" t="str">
        <f t="shared" si="18"/>
        <v>3</v>
      </c>
      <c r="G584" s="13">
        <v>1</v>
      </c>
      <c r="H584" s="12">
        <f t="shared" si="19"/>
        <v>150</v>
      </c>
    </row>
    <row r="585" s="1" customFormat="1" spans="1:8">
      <c r="A585" s="8">
        <v>9787115624383</v>
      </c>
      <c r="B585" s="9" t="s">
        <v>1856</v>
      </c>
      <c r="C585" s="9" t="s">
        <v>1857</v>
      </c>
      <c r="D585" s="9" t="s">
        <v>83</v>
      </c>
      <c r="E585" s="9">
        <v>88</v>
      </c>
      <c r="F585" s="9" t="str">
        <f t="shared" si="18"/>
        <v>3</v>
      </c>
      <c r="G585" s="13">
        <v>1</v>
      </c>
      <c r="H585" s="12">
        <f t="shared" si="19"/>
        <v>264</v>
      </c>
    </row>
    <row r="586" s="1" customFormat="1" spans="1:8">
      <c r="A586" s="8" t="s">
        <v>1858</v>
      </c>
      <c r="B586" s="9" t="s">
        <v>1859</v>
      </c>
      <c r="C586" s="9" t="s">
        <v>1860</v>
      </c>
      <c r="D586" s="9" t="s">
        <v>86</v>
      </c>
      <c r="E586" s="9">
        <v>49</v>
      </c>
      <c r="F586" s="9" t="str">
        <f t="shared" si="18"/>
        <v>3</v>
      </c>
      <c r="G586" s="13">
        <v>1</v>
      </c>
      <c r="H586" s="12">
        <f t="shared" si="19"/>
        <v>147</v>
      </c>
    </row>
    <row r="587" s="1" customFormat="1" spans="1:8">
      <c r="A587" s="8" t="s">
        <v>1861</v>
      </c>
      <c r="B587" s="9" t="s">
        <v>1862</v>
      </c>
      <c r="C587" s="9" t="s">
        <v>1863</v>
      </c>
      <c r="D587" s="9" t="s">
        <v>86</v>
      </c>
      <c r="E587" s="9">
        <v>52</v>
      </c>
      <c r="F587" s="9" t="str">
        <f t="shared" si="18"/>
        <v>3</v>
      </c>
      <c r="G587" s="13">
        <v>1</v>
      </c>
      <c r="H587" s="12">
        <f t="shared" si="19"/>
        <v>156</v>
      </c>
    </row>
    <row r="588" s="1" customFormat="1" spans="1:8">
      <c r="A588" s="8" t="s">
        <v>1864</v>
      </c>
      <c r="B588" s="9" t="s">
        <v>1865</v>
      </c>
      <c r="C588" s="9" t="s">
        <v>1866</v>
      </c>
      <c r="D588" s="9" t="s">
        <v>200</v>
      </c>
      <c r="E588" s="9">
        <v>98</v>
      </c>
      <c r="F588" s="9" t="str">
        <f t="shared" si="18"/>
        <v>3</v>
      </c>
      <c r="G588" s="13">
        <v>1</v>
      </c>
      <c r="H588" s="12">
        <f t="shared" si="19"/>
        <v>294</v>
      </c>
    </row>
    <row r="589" s="1" customFormat="1" spans="1:8">
      <c r="A589" s="8" t="s">
        <v>1867</v>
      </c>
      <c r="B589" s="9" t="s">
        <v>1868</v>
      </c>
      <c r="C589" s="9" t="s">
        <v>1869</v>
      </c>
      <c r="D589" s="9" t="s">
        <v>1870</v>
      </c>
      <c r="E589" s="9">
        <v>68</v>
      </c>
      <c r="F589" s="9" t="str">
        <f t="shared" si="18"/>
        <v>3</v>
      </c>
      <c r="G589" s="13">
        <v>1</v>
      </c>
      <c r="H589" s="12">
        <f t="shared" si="19"/>
        <v>204</v>
      </c>
    </row>
    <row r="590" s="1" customFormat="1" spans="1:8">
      <c r="A590" s="8" t="s">
        <v>1871</v>
      </c>
      <c r="B590" s="9" t="s">
        <v>1872</v>
      </c>
      <c r="C590" s="9" t="s">
        <v>1873</v>
      </c>
      <c r="D590" s="9" t="s">
        <v>83</v>
      </c>
      <c r="E590" s="9">
        <v>39.8</v>
      </c>
      <c r="F590" s="9" t="str">
        <f t="shared" si="18"/>
        <v>3</v>
      </c>
      <c r="G590" s="13">
        <v>1</v>
      </c>
      <c r="H590" s="12">
        <f t="shared" si="19"/>
        <v>119.4</v>
      </c>
    </row>
    <row r="591" s="1" customFormat="1" spans="1:8">
      <c r="A591" s="8" t="s">
        <v>1874</v>
      </c>
      <c r="B591" s="9" t="s">
        <v>1875</v>
      </c>
      <c r="C591" s="9" t="s">
        <v>1876</v>
      </c>
      <c r="D591" s="9" t="s">
        <v>86</v>
      </c>
      <c r="E591" s="9">
        <v>37.1</v>
      </c>
      <c r="F591" s="9" t="str">
        <f t="shared" si="18"/>
        <v>3</v>
      </c>
      <c r="G591" s="13">
        <v>1</v>
      </c>
      <c r="H591" s="12">
        <f t="shared" si="19"/>
        <v>111.3</v>
      </c>
    </row>
    <row r="592" s="1" customFormat="1" spans="1:8">
      <c r="A592" s="8" t="s">
        <v>1877</v>
      </c>
      <c r="B592" s="9" t="s">
        <v>1878</v>
      </c>
      <c r="C592" s="9" t="s">
        <v>1879</v>
      </c>
      <c r="D592" s="9" t="s">
        <v>1880</v>
      </c>
      <c r="E592" s="9">
        <v>59</v>
      </c>
      <c r="F592" s="9" t="str">
        <f t="shared" si="18"/>
        <v>3</v>
      </c>
      <c r="G592" s="13">
        <v>1</v>
      </c>
      <c r="H592" s="12">
        <f t="shared" si="19"/>
        <v>177</v>
      </c>
    </row>
    <row r="593" s="1" customFormat="1" spans="1:8">
      <c r="A593" s="8" t="s">
        <v>1881</v>
      </c>
      <c r="B593" s="9" t="s">
        <v>1882</v>
      </c>
      <c r="C593" s="9" t="s">
        <v>1883</v>
      </c>
      <c r="D593" s="9" t="s">
        <v>141</v>
      </c>
      <c r="E593" s="9">
        <v>86</v>
      </c>
      <c r="F593" s="9" t="str">
        <f t="shared" si="18"/>
        <v>3</v>
      </c>
      <c r="G593" s="13">
        <v>1</v>
      </c>
      <c r="H593" s="12">
        <f t="shared" si="19"/>
        <v>258</v>
      </c>
    </row>
    <row r="594" s="1" customFormat="1" spans="1:8">
      <c r="A594" s="8" t="s">
        <v>1884</v>
      </c>
      <c r="B594" s="9" t="s">
        <v>1885</v>
      </c>
      <c r="C594" s="9" t="s">
        <v>1886</v>
      </c>
      <c r="D594" s="9" t="s">
        <v>71</v>
      </c>
      <c r="E594" s="9">
        <v>88</v>
      </c>
      <c r="F594" s="9" t="str">
        <f t="shared" si="18"/>
        <v>3</v>
      </c>
      <c r="G594" s="13">
        <v>1</v>
      </c>
      <c r="H594" s="12">
        <f t="shared" si="19"/>
        <v>264</v>
      </c>
    </row>
    <row r="595" s="1" customFormat="1" spans="1:8">
      <c r="A595" s="8" t="s">
        <v>1887</v>
      </c>
      <c r="B595" s="9" t="s">
        <v>1888</v>
      </c>
      <c r="C595" s="9" t="s">
        <v>1889</v>
      </c>
      <c r="D595" s="9" t="s">
        <v>58</v>
      </c>
      <c r="E595" s="9">
        <v>88</v>
      </c>
      <c r="F595" s="9" t="str">
        <f t="shared" si="18"/>
        <v>3</v>
      </c>
      <c r="G595" s="13">
        <v>1</v>
      </c>
      <c r="H595" s="12">
        <f t="shared" si="19"/>
        <v>264</v>
      </c>
    </row>
    <row r="596" s="1" customFormat="1" spans="1:8">
      <c r="A596" s="8" t="s">
        <v>1890</v>
      </c>
      <c r="B596" s="9" t="s">
        <v>1891</v>
      </c>
      <c r="C596" s="9" t="s">
        <v>1892</v>
      </c>
      <c r="D596" s="9" t="s">
        <v>1893</v>
      </c>
      <c r="E596" s="9">
        <v>88</v>
      </c>
      <c r="F596" s="9" t="str">
        <f t="shared" si="18"/>
        <v>3</v>
      </c>
      <c r="G596" s="13">
        <v>1</v>
      </c>
      <c r="H596" s="12">
        <f t="shared" si="19"/>
        <v>264</v>
      </c>
    </row>
    <row r="597" s="1" customFormat="1" spans="1:8">
      <c r="A597" s="8" t="s">
        <v>1894</v>
      </c>
      <c r="B597" s="9" t="s">
        <v>1895</v>
      </c>
      <c r="C597" s="9" t="s">
        <v>1896</v>
      </c>
      <c r="D597" s="9" t="s">
        <v>1236</v>
      </c>
      <c r="E597" s="9">
        <v>56</v>
      </c>
      <c r="F597" s="9" t="str">
        <f t="shared" si="18"/>
        <v>3</v>
      </c>
      <c r="G597" s="13">
        <v>1</v>
      </c>
      <c r="H597" s="12">
        <f t="shared" si="19"/>
        <v>168</v>
      </c>
    </row>
    <row r="598" s="1" customFormat="1" spans="1:8">
      <c r="A598" s="8" t="s">
        <v>1897</v>
      </c>
      <c r="B598" s="9" t="s">
        <v>1898</v>
      </c>
      <c r="C598" s="9" t="s">
        <v>1899</v>
      </c>
      <c r="D598" s="9" t="s">
        <v>1558</v>
      </c>
      <c r="E598" s="9">
        <v>98</v>
      </c>
      <c r="F598" s="9" t="str">
        <f t="shared" si="18"/>
        <v>3</v>
      </c>
      <c r="G598" s="13">
        <v>1</v>
      </c>
      <c r="H598" s="12">
        <f t="shared" si="19"/>
        <v>294</v>
      </c>
    </row>
    <row r="599" s="1" customFormat="1" spans="1:8">
      <c r="A599" s="8" t="s">
        <v>1900</v>
      </c>
      <c r="B599" s="9" t="s">
        <v>1901</v>
      </c>
      <c r="C599" s="9" t="s">
        <v>1902</v>
      </c>
      <c r="D599" s="9" t="s">
        <v>1903</v>
      </c>
      <c r="E599" s="9">
        <v>136</v>
      </c>
      <c r="F599" s="9" t="str">
        <f t="shared" si="18"/>
        <v>2</v>
      </c>
      <c r="G599" s="13">
        <v>1</v>
      </c>
      <c r="H599" s="12">
        <f t="shared" si="19"/>
        <v>272</v>
      </c>
    </row>
    <row r="600" s="1" customFormat="1" spans="1:8">
      <c r="A600" s="8" t="s">
        <v>1904</v>
      </c>
      <c r="B600" s="9" t="s">
        <v>1905</v>
      </c>
      <c r="C600" s="9" t="s">
        <v>1906</v>
      </c>
      <c r="D600" s="9" t="s">
        <v>109</v>
      </c>
      <c r="E600" s="9">
        <v>128</v>
      </c>
      <c r="F600" s="9" t="str">
        <f t="shared" si="18"/>
        <v>2</v>
      </c>
      <c r="G600" s="13">
        <v>1</v>
      </c>
      <c r="H600" s="12">
        <f t="shared" si="19"/>
        <v>256</v>
      </c>
    </row>
    <row r="601" s="1" customFormat="1" spans="1:8">
      <c r="A601" s="8" t="s">
        <v>1907</v>
      </c>
      <c r="B601" s="9" t="s">
        <v>1908</v>
      </c>
      <c r="C601" s="9" t="s">
        <v>1909</v>
      </c>
      <c r="D601" s="9" t="s">
        <v>1910</v>
      </c>
      <c r="E601" s="9">
        <v>12</v>
      </c>
      <c r="F601" s="9" t="str">
        <f t="shared" si="18"/>
        <v>3</v>
      </c>
      <c r="G601" s="13">
        <v>1</v>
      </c>
      <c r="H601" s="12">
        <f t="shared" si="19"/>
        <v>36</v>
      </c>
    </row>
    <row r="602" s="1" customFormat="1" spans="1:8">
      <c r="A602" s="8" t="s">
        <v>1911</v>
      </c>
      <c r="B602" s="9" t="s">
        <v>1912</v>
      </c>
      <c r="C602" s="9" t="s">
        <v>1913</v>
      </c>
      <c r="D602" s="9" t="s">
        <v>337</v>
      </c>
      <c r="E602" s="9">
        <v>60</v>
      </c>
      <c r="F602" s="9" t="str">
        <f t="shared" si="18"/>
        <v>3</v>
      </c>
      <c r="G602" s="13">
        <v>1</v>
      </c>
      <c r="H602" s="12">
        <f t="shared" si="19"/>
        <v>180</v>
      </c>
    </row>
    <row r="603" s="1" customFormat="1" spans="1:8">
      <c r="A603" s="8" t="s">
        <v>1914</v>
      </c>
      <c r="B603" s="9" t="s">
        <v>1915</v>
      </c>
      <c r="C603" s="9" t="s">
        <v>1916</v>
      </c>
      <c r="D603" s="9" t="s">
        <v>200</v>
      </c>
      <c r="E603" s="9">
        <v>98</v>
      </c>
      <c r="F603" s="9" t="str">
        <f t="shared" si="18"/>
        <v>3</v>
      </c>
      <c r="G603" s="13">
        <v>1</v>
      </c>
      <c r="H603" s="12">
        <f t="shared" si="19"/>
        <v>294</v>
      </c>
    </row>
    <row r="604" s="1" customFormat="1" spans="1:8">
      <c r="A604" s="8" t="s">
        <v>1917</v>
      </c>
      <c r="B604" s="9" t="s">
        <v>1918</v>
      </c>
      <c r="C604" s="9" t="s">
        <v>1919</v>
      </c>
      <c r="D604" s="9" t="s">
        <v>1920</v>
      </c>
      <c r="E604" s="9">
        <v>138</v>
      </c>
      <c r="F604" s="9" t="str">
        <f t="shared" si="18"/>
        <v>2</v>
      </c>
      <c r="G604" s="13">
        <v>1</v>
      </c>
      <c r="H604" s="12">
        <f t="shared" si="19"/>
        <v>276</v>
      </c>
    </row>
    <row r="605" s="1" customFormat="1" spans="1:8">
      <c r="A605" s="8" t="s">
        <v>1921</v>
      </c>
      <c r="B605" s="9" t="s">
        <v>1922</v>
      </c>
      <c r="C605" s="9" t="s">
        <v>1923</v>
      </c>
      <c r="D605" s="9" t="s">
        <v>83</v>
      </c>
      <c r="E605" s="9">
        <v>69.8</v>
      </c>
      <c r="F605" s="9" t="str">
        <f t="shared" si="18"/>
        <v>3</v>
      </c>
      <c r="G605" s="13">
        <v>1</v>
      </c>
      <c r="H605" s="12">
        <f t="shared" si="19"/>
        <v>209.4</v>
      </c>
    </row>
    <row r="606" s="1" customFormat="1" spans="1:8">
      <c r="A606" s="8">
        <v>9787571317942</v>
      </c>
      <c r="B606" s="9" t="s">
        <v>1924</v>
      </c>
      <c r="C606" s="9" t="s">
        <v>1925</v>
      </c>
      <c r="D606" s="9" t="s">
        <v>957</v>
      </c>
      <c r="E606" s="9">
        <v>45</v>
      </c>
      <c r="F606" s="9" t="str">
        <f t="shared" si="18"/>
        <v>3</v>
      </c>
      <c r="G606" s="13">
        <v>1</v>
      </c>
      <c r="H606" s="12">
        <f t="shared" si="19"/>
        <v>135</v>
      </c>
    </row>
    <row r="607" s="1" customFormat="1" spans="1:8">
      <c r="A607" s="8" t="s">
        <v>1926</v>
      </c>
      <c r="B607" s="9" t="s">
        <v>1927</v>
      </c>
      <c r="C607" s="9" t="s">
        <v>1928</v>
      </c>
      <c r="D607" s="9" t="s">
        <v>641</v>
      </c>
      <c r="E607" s="9">
        <v>138</v>
      </c>
      <c r="F607" s="9" t="str">
        <f t="shared" si="18"/>
        <v>2</v>
      </c>
      <c r="G607" s="13">
        <v>1</v>
      </c>
      <c r="H607" s="12">
        <f t="shared" si="19"/>
        <v>276</v>
      </c>
    </row>
    <row r="608" s="1" customFormat="1" ht="13" customHeight="1" spans="1:8">
      <c r="A608" s="8" t="s">
        <v>1929</v>
      </c>
      <c r="B608" s="9" t="s">
        <v>1930</v>
      </c>
      <c r="C608" s="9" t="s">
        <v>1931</v>
      </c>
      <c r="D608" s="9" t="s">
        <v>83</v>
      </c>
      <c r="E608" s="9">
        <v>69.8</v>
      </c>
      <c r="F608" s="9" t="str">
        <f t="shared" si="18"/>
        <v>3</v>
      </c>
      <c r="G608" s="13">
        <v>1</v>
      </c>
      <c r="H608" s="12">
        <f t="shared" si="19"/>
        <v>209.4</v>
      </c>
    </row>
    <row r="609" s="1" customFormat="1" spans="1:8">
      <c r="A609" s="8" t="s">
        <v>1932</v>
      </c>
      <c r="B609" s="9" t="s">
        <v>1933</v>
      </c>
      <c r="C609" s="9" t="s">
        <v>1934</v>
      </c>
      <c r="D609" s="9" t="s">
        <v>145</v>
      </c>
      <c r="E609" s="9">
        <v>168</v>
      </c>
      <c r="F609" s="9" t="str">
        <f t="shared" si="18"/>
        <v>1</v>
      </c>
      <c r="G609" s="13">
        <v>1</v>
      </c>
      <c r="H609" s="12">
        <f t="shared" si="19"/>
        <v>168</v>
      </c>
    </row>
    <row r="610" s="1" customFormat="1" spans="1:8">
      <c r="A610" s="8" t="s">
        <v>1935</v>
      </c>
      <c r="B610" s="9" t="s">
        <v>1936</v>
      </c>
      <c r="C610" s="9" t="s">
        <v>1937</v>
      </c>
      <c r="D610" s="9" t="s">
        <v>1938</v>
      </c>
      <c r="E610" s="9">
        <v>32</v>
      </c>
      <c r="F610" s="9" t="str">
        <f t="shared" si="18"/>
        <v>3</v>
      </c>
      <c r="G610" s="13">
        <v>1</v>
      </c>
      <c r="H610" s="12">
        <f t="shared" si="19"/>
        <v>96</v>
      </c>
    </row>
    <row r="611" s="1" customFormat="1" spans="1:8">
      <c r="A611" s="8" t="s">
        <v>1939</v>
      </c>
      <c r="B611" s="9" t="s">
        <v>1940</v>
      </c>
      <c r="C611" s="9" t="s">
        <v>1937</v>
      </c>
      <c r="D611" s="9" t="s">
        <v>1938</v>
      </c>
      <c r="E611" s="9">
        <v>32</v>
      </c>
      <c r="F611" s="9" t="str">
        <f t="shared" si="18"/>
        <v>3</v>
      </c>
      <c r="G611" s="13">
        <v>1</v>
      </c>
      <c r="H611" s="12">
        <f t="shared" si="19"/>
        <v>96</v>
      </c>
    </row>
    <row r="612" s="1" customFormat="1" spans="1:8">
      <c r="A612" s="8" t="s">
        <v>1941</v>
      </c>
      <c r="B612" s="9" t="s">
        <v>1942</v>
      </c>
      <c r="C612" s="9" t="s">
        <v>1943</v>
      </c>
      <c r="D612" s="9" t="s">
        <v>1944</v>
      </c>
      <c r="E612" s="9">
        <v>158</v>
      </c>
      <c r="F612" s="9" t="str">
        <f t="shared" si="18"/>
        <v>1</v>
      </c>
      <c r="G612" s="13">
        <v>1</v>
      </c>
      <c r="H612" s="12">
        <f t="shared" si="19"/>
        <v>158</v>
      </c>
    </row>
    <row r="613" s="1" customFormat="1" spans="1:8">
      <c r="A613" s="8">
        <v>9787568069861</v>
      </c>
      <c r="B613" s="9" t="s">
        <v>1945</v>
      </c>
      <c r="C613" s="9" t="s">
        <v>1946</v>
      </c>
      <c r="D613" s="9" t="s">
        <v>535</v>
      </c>
      <c r="E613" s="9">
        <v>52</v>
      </c>
      <c r="F613" s="9" t="str">
        <f t="shared" si="18"/>
        <v>3</v>
      </c>
      <c r="G613" s="13">
        <v>1</v>
      </c>
      <c r="H613" s="12">
        <f t="shared" si="19"/>
        <v>156</v>
      </c>
    </row>
    <row r="614" s="1" customFormat="1" spans="1:8">
      <c r="A614" s="8">
        <v>9787518415915</v>
      </c>
      <c r="B614" s="9" t="s">
        <v>1947</v>
      </c>
      <c r="C614" s="9" t="s">
        <v>1948</v>
      </c>
      <c r="D614" s="9" t="s">
        <v>1949</v>
      </c>
      <c r="E614" s="9">
        <v>49.8</v>
      </c>
      <c r="F614" s="9" t="str">
        <f t="shared" si="18"/>
        <v>3</v>
      </c>
      <c r="G614" s="13">
        <v>1</v>
      </c>
      <c r="H614" s="12">
        <f t="shared" si="19"/>
        <v>149.4</v>
      </c>
    </row>
    <row r="615" s="1" customFormat="1" spans="1:8">
      <c r="A615" s="8" t="s">
        <v>1950</v>
      </c>
      <c r="B615" s="9" t="s">
        <v>1951</v>
      </c>
      <c r="C615" s="9" t="s">
        <v>1952</v>
      </c>
      <c r="D615" s="9" t="s">
        <v>14</v>
      </c>
      <c r="E615" s="9">
        <v>148</v>
      </c>
      <c r="F615" s="9" t="str">
        <f t="shared" si="18"/>
        <v>2</v>
      </c>
      <c r="G615" s="13">
        <v>1</v>
      </c>
      <c r="H615" s="12">
        <f t="shared" si="19"/>
        <v>296</v>
      </c>
    </row>
    <row r="616" s="1" customFormat="1" spans="1:8">
      <c r="A616" s="8" t="s">
        <v>1953</v>
      </c>
      <c r="B616" s="9" t="s">
        <v>1954</v>
      </c>
      <c r="C616" s="9" t="s">
        <v>1955</v>
      </c>
      <c r="D616" s="9" t="s">
        <v>89</v>
      </c>
      <c r="E616" s="9">
        <v>210</v>
      </c>
      <c r="F616" s="9" t="str">
        <f t="shared" si="18"/>
        <v>1</v>
      </c>
      <c r="G616" s="13">
        <v>1</v>
      </c>
      <c r="H616" s="12">
        <f t="shared" si="19"/>
        <v>210</v>
      </c>
    </row>
    <row r="617" s="1" customFormat="1" spans="1:8">
      <c r="A617" s="8" t="s">
        <v>1956</v>
      </c>
      <c r="B617" s="9" t="s">
        <v>1957</v>
      </c>
      <c r="C617" s="9" t="s">
        <v>1958</v>
      </c>
      <c r="D617" s="9" t="s">
        <v>1959</v>
      </c>
      <c r="E617" s="9">
        <v>280</v>
      </c>
      <c r="F617" s="9" t="str">
        <f t="shared" ref="F617:F680" si="20">IF(E617&gt;150,"1",IF(E617&gt;100,"2",IF(E617&gt;0,"3")))</f>
        <v>1</v>
      </c>
      <c r="G617" s="13">
        <v>1</v>
      </c>
      <c r="H617" s="12">
        <f t="shared" si="19"/>
        <v>280</v>
      </c>
    </row>
    <row r="618" s="1" customFormat="1" spans="1:8">
      <c r="A618" s="8">
        <v>9787807683711</v>
      </c>
      <c r="B618" s="9" t="s">
        <v>1960</v>
      </c>
      <c r="C618" s="9" t="s">
        <v>1961</v>
      </c>
      <c r="D618" s="9" t="s">
        <v>1962</v>
      </c>
      <c r="E618" s="9">
        <v>68</v>
      </c>
      <c r="F618" s="9" t="str">
        <f t="shared" si="20"/>
        <v>3</v>
      </c>
      <c r="G618" s="13">
        <v>1</v>
      </c>
      <c r="H618" s="12">
        <f t="shared" si="19"/>
        <v>204</v>
      </c>
    </row>
    <row r="619" s="1" customFormat="1" spans="1:8">
      <c r="A619" s="8" t="s">
        <v>1963</v>
      </c>
      <c r="B619" s="9" t="s">
        <v>1964</v>
      </c>
      <c r="C619" s="9" t="s">
        <v>1965</v>
      </c>
      <c r="D619" s="9" t="s">
        <v>1966</v>
      </c>
      <c r="E619" s="9">
        <v>160</v>
      </c>
      <c r="F619" s="9" t="str">
        <f t="shared" si="20"/>
        <v>1</v>
      </c>
      <c r="G619" s="13">
        <v>1</v>
      </c>
      <c r="H619" s="12">
        <f t="shared" si="19"/>
        <v>160</v>
      </c>
    </row>
    <row r="620" s="1" customFormat="1" spans="1:8">
      <c r="A620" s="8" t="s">
        <v>1967</v>
      </c>
      <c r="B620" s="9" t="s">
        <v>1968</v>
      </c>
      <c r="C620" s="9" t="s">
        <v>1969</v>
      </c>
      <c r="D620" s="9" t="s">
        <v>1069</v>
      </c>
      <c r="E620" s="9">
        <v>88</v>
      </c>
      <c r="F620" s="9" t="str">
        <f t="shared" si="20"/>
        <v>3</v>
      </c>
      <c r="G620" s="13">
        <v>1</v>
      </c>
      <c r="H620" s="12">
        <f t="shared" si="19"/>
        <v>264</v>
      </c>
    </row>
    <row r="621" s="1" customFormat="1" spans="1:8">
      <c r="A621" s="8" t="s">
        <v>1970</v>
      </c>
      <c r="B621" s="9" t="s">
        <v>1971</v>
      </c>
      <c r="C621" s="9" t="s">
        <v>1972</v>
      </c>
      <c r="D621" s="9" t="s">
        <v>1329</v>
      </c>
      <c r="E621" s="9">
        <v>65</v>
      </c>
      <c r="F621" s="9" t="str">
        <f t="shared" si="20"/>
        <v>3</v>
      </c>
      <c r="G621" s="13">
        <v>1</v>
      </c>
      <c r="H621" s="12">
        <f t="shared" si="19"/>
        <v>195</v>
      </c>
    </row>
    <row r="622" s="1" customFormat="1" spans="1:8">
      <c r="A622" s="8" t="s">
        <v>1973</v>
      </c>
      <c r="B622" s="9" t="s">
        <v>1974</v>
      </c>
      <c r="C622" s="9" t="s">
        <v>1975</v>
      </c>
      <c r="D622" s="9" t="s">
        <v>403</v>
      </c>
      <c r="E622" s="9">
        <v>59</v>
      </c>
      <c r="F622" s="9" t="str">
        <f t="shared" si="20"/>
        <v>3</v>
      </c>
      <c r="G622" s="13">
        <v>1</v>
      </c>
      <c r="H622" s="12">
        <f t="shared" si="19"/>
        <v>177</v>
      </c>
    </row>
    <row r="623" s="1" customFormat="1" spans="1:8">
      <c r="A623" s="8" t="s">
        <v>1976</v>
      </c>
      <c r="B623" s="9" t="s">
        <v>1977</v>
      </c>
      <c r="C623" s="9" t="s">
        <v>1978</v>
      </c>
      <c r="D623" s="9" t="s">
        <v>11</v>
      </c>
      <c r="E623" s="9">
        <v>96</v>
      </c>
      <c r="F623" s="9" t="str">
        <f t="shared" si="20"/>
        <v>3</v>
      </c>
      <c r="G623" s="13">
        <v>1</v>
      </c>
      <c r="H623" s="12">
        <f t="shared" si="19"/>
        <v>288</v>
      </c>
    </row>
    <row r="624" s="1" customFormat="1" spans="1:8">
      <c r="A624" s="8" t="s">
        <v>1979</v>
      </c>
      <c r="B624" s="9" t="s">
        <v>1980</v>
      </c>
      <c r="C624" s="9" t="s">
        <v>1981</v>
      </c>
      <c r="D624" s="9" t="s">
        <v>1982</v>
      </c>
      <c r="E624" s="9">
        <v>32</v>
      </c>
      <c r="F624" s="9" t="str">
        <f t="shared" si="20"/>
        <v>3</v>
      </c>
      <c r="G624" s="13">
        <v>1</v>
      </c>
      <c r="H624" s="12">
        <f t="shared" si="19"/>
        <v>96</v>
      </c>
    </row>
    <row r="625" s="1" customFormat="1" spans="1:8">
      <c r="A625" s="8" t="s">
        <v>1983</v>
      </c>
      <c r="B625" s="9" t="s">
        <v>1984</v>
      </c>
      <c r="C625" s="9" t="s">
        <v>1985</v>
      </c>
      <c r="D625" s="9" t="s">
        <v>1986</v>
      </c>
      <c r="E625" s="9">
        <v>99</v>
      </c>
      <c r="F625" s="9" t="str">
        <f t="shared" si="20"/>
        <v>3</v>
      </c>
      <c r="G625" s="13">
        <v>1</v>
      </c>
      <c r="H625" s="12">
        <f t="shared" si="19"/>
        <v>297</v>
      </c>
    </row>
    <row r="626" s="1" customFormat="1" spans="1:8">
      <c r="A626" s="8" t="s">
        <v>1987</v>
      </c>
      <c r="B626" s="9" t="s">
        <v>1988</v>
      </c>
      <c r="C626" s="9" t="s">
        <v>1989</v>
      </c>
      <c r="D626" s="9" t="s">
        <v>1990</v>
      </c>
      <c r="E626" s="9">
        <v>30</v>
      </c>
      <c r="F626" s="9" t="str">
        <f t="shared" si="20"/>
        <v>3</v>
      </c>
      <c r="G626" s="13">
        <v>1</v>
      </c>
      <c r="H626" s="12">
        <f t="shared" si="19"/>
        <v>90</v>
      </c>
    </row>
    <row r="627" s="1" customFormat="1" spans="1:8">
      <c r="A627" s="8" t="s">
        <v>1991</v>
      </c>
      <c r="B627" s="9" t="s">
        <v>1992</v>
      </c>
      <c r="C627" s="9" t="s">
        <v>1993</v>
      </c>
      <c r="D627" s="9" t="s">
        <v>1994</v>
      </c>
      <c r="E627" s="9">
        <v>120</v>
      </c>
      <c r="F627" s="9" t="str">
        <f t="shared" si="20"/>
        <v>2</v>
      </c>
      <c r="G627" s="13">
        <v>1</v>
      </c>
      <c r="H627" s="12">
        <f t="shared" si="19"/>
        <v>240</v>
      </c>
    </row>
    <row r="628" s="1" customFormat="1" spans="1:8">
      <c r="A628" s="8" t="s">
        <v>1995</v>
      </c>
      <c r="B628" s="9" t="s">
        <v>1996</v>
      </c>
      <c r="C628" s="9" t="s">
        <v>1997</v>
      </c>
      <c r="D628" s="9" t="s">
        <v>1247</v>
      </c>
      <c r="E628" s="9">
        <v>42</v>
      </c>
      <c r="F628" s="9" t="str">
        <f t="shared" si="20"/>
        <v>3</v>
      </c>
      <c r="G628" s="13">
        <v>1</v>
      </c>
      <c r="H628" s="12">
        <f t="shared" si="19"/>
        <v>126</v>
      </c>
    </row>
    <row r="629" s="1" customFormat="1" spans="1:8">
      <c r="A629" s="8" t="s">
        <v>1998</v>
      </c>
      <c r="B629" s="9" t="s">
        <v>1999</v>
      </c>
      <c r="C629" s="9" t="s">
        <v>2000</v>
      </c>
      <c r="D629" s="9" t="s">
        <v>337</v>
      </c>
      <c r="E629" s="9">
        <v>68</v>
      </c>
      <c r="F629" s="9" t="str">
        <f t="shared" si="20"/>
        <v>3</v>
      </c>
      <c r="G629" s="13">
        <v>1</v>
      </c>
      <c r="H629" s="12">
        <f t="shared" si="19"/>
        <v>204</v>
      </c>
    </row>
    <row r="630" s="1" customFormat="1" spans="1:8">
      <c r="A630" s="8" t="s">
        <v>2001</v>
      </c>
      <c r="B630" s="9" t="s">
        <v>2002</v>
      </c>
      <c r="C630" s="9" t="s">
        <v>2003</v>
      </c>
      <c r="D630" s="9" t="s">
        <v>58</v>
      </c>
      <c r="E630" s="9">
        <v>68</v>
      </c>
      <c r="F630" s="9" t="str">
        <f t="shared" si="20"/>
        <v>3</v>
      </c>
      <c r="G630" s="13">
        <v>1</v>
      </c>
      <c r="H630" s="12">
        <f t="shared" si="19"/>
        <v>204</v>
      </c>
    </row>
    <row r="631" s="1" customFormat="1" spans="1:8">
      <c r="A631" s="8" t="s">
        <v>2004</v>
      </c>
      <c r="B631" s="9" t="s">
        <v>2005</v>
      </c>
      <c r="C631" s="9" t="s">
        <v>2006</v>
      </c>
      <c r="D631" s="9" t="s">
        <v>58</v>
      </c>
      <c r="E631" s="9">
        <v>79</v>
      </c>
      <c r="F631" s="9" t="str">
        <f t="shared" si="20"/>
        <v>3</v>
      </c>
      <c r="G631" s="13">
        <v>1</v>
      </c>
      <c r="H631" s="12">
        <f t="shared" si="19"/>
        <v>237</v>
      </c>
    </row>
    <row r="632" s="1" customFormat="1" spans="1:8">
      <c r="A632" s="8" t="s">
        <v>2007</v>
      </c>
      <c r="B632" s="9" t="s">
        <v>2008</v>
      </c>
      <c r="C632" s="9" t="s">
        <v>2009</v>
      </c>
      <c r="D632" s="9" t="s">
        <v>1026</v>
      </c>
      <c r="E632" s="9">
        <v>48</v>
      </c>
      <c r="F632" s="9" t="str">
        <f t="shared" si="20"/>
        <v>3</v>
      </c>
      <c r="G632" s="13">
        <v>1</v>
      </c>
      <c r="H632" s="12">
        <f t="shared" si="19"/>
        <v>144</v>
      </c>
    </row>
    <row r="633" s="1" customFormat="1" spans="1:8">
      <c r="A633" s="8" t="s">
        <v>2010</v>
      </c>
      <c r="B633" s="9" t="s">
        <v>2011</v>
      </c>
      <c r="C633" s="9" t="s">
        <v>2012</v>
      </c>
      <c r="D633" s="9" t="s">
        <v>1026</v>
      </c>
      <c r="E633" s="9">
        <v>58</v>
      </c>
      <c r="F633" s="9" t="str">
        <f t="shared" si="20"/>
        <v>3</v>
      </c>
      <c r="G633" s="13">
        <v>1</v>
      </c>
      <c r="H633" s="12">
        <f t="shared" si="19"/>
        <v>174</v>
      </c>
    </row>
    <row r="634" s="1" customFormat="1" spans="1:8">
      <c r="A634" s="8" t="s">
        <v>2013</v>
      </c>
      <c r="B634" s="9" t="s">
        <v>2014</v>
      </c>
      <c r="C634" s="9" t="s">
        <v>2015</v>
      </c>
      <c r="D634" s="9" t="s">
        <v>83</v>
      </c>
      <c r="E634" s="9">
        <v>79.8</v>
      </c>
      <c r="F634" s="9" t="str">
        <f t="shared" si="20"/>
        <v>3</v>
      </c>
      <c r="G634" s="13">
        <v>1</v>
      </c>
      <c r="H634" s="12">
        <f t="shared" si="19"/>
        <v>239.4</v>
      </c>
    </row>
    <row r="635" s="1" customFormat="1" spans="1:8">
      <c r="A635" s="8" t="s">
        <v>2016</v>
      </c>
      <c r="B635" s="9" t="s">
        <v>2017</v>
      </c>
      <c r="C635" s="9" t="s">
        <v>2018</v>
      </c>
      <c r="D635" s="9" t="s">
        <v>58</v>
      </c>
      <c r="E635" s="9">
        <v>98</v>
      </c>
      <c r="F635" s="9" t="str">
        <f t="shared" si="20"/>
        <v>3</v>
      </c>
      <c r="G635" s="13">
        <v>1</v>
      </c>
      <c r="H635" s="12">
        <f t="shared" si="19"/>
        <v>294</v>
      </c>
    </row>
    <row r="636" s="1" customFormat="1" spans="1:8">
      <c r="A636" s="8" t="s">
        <v>2019</v>
      </c>
      <c r="B636" s="9" t="s">
        <v>2020</v>
      </c>
      <c r="C636" s="9" t="s">
        <v>2021</v>
      </c>
      <c r="D636" s="9" t="s">
        <v>58</v>
      </c>
      <c r="E636" s="9">
        <v>49.8</v>
      </c>
      <c r="F636" s="9" t="str">
        <f t="shared" si="20"/>
        <v>3</v>
      </c>
      <c r="G636" s="13">
        <v>1</v>
      </c>
      <c r="H636" s="12">
        <f t="shared" si="19"/>
        <v>149.4</v>
      </c>
    </row>
    <row r="637" s="1" customFormat="1" spans="1:8">
      <c r="A637" s="8" t="s">
        <v>2022</v>
      </c>
      <c r="B637" s="9" t="s">
        <v>2023</v>
      </c>
      <c r="C637" s="9" t="s">
        <v>2024</v>
      </c>
      <c r="D637" s="9" t="s">
        <v>92</v>
      </c>
      <c r="E637" s="9">
        <v>59.8</v>
      </c>
      <c r="F637" s="9" t="str">
        <f t="shared" si="20"/>
        <v>3</v>
      </c>
      <c r="G637" s="13">
        <v>1</v>
      </c>
      <c r="H637" s="12">
        <f t="shared" si="19"/>
        <v>179.4</v>
      </c>
    </row>
    <row r="638" s="1" customFormat="1" spans="1:8">
      <c r="A638" s="8" t="s">
        <v>2025</v>
      </c>
      <c r="B638" s="9" t="s">
        <v>2026</v>
      </c>
      <c r="C638" s="9" t="s">
        <v>2027</v>
      </c>
      <c r="D638" s="9" t="s">
        <v>1554</v>
      </c>
      <c r="E638" s="9">
        <v>56</v>
      </c>
      <c r="F638" s="9" t="str">
        <f t="shared" si="20"/>
        <v>3</v>
      </c>
      <c r="G638" s="13">
        <v>1</v>
      </c>
      <c r="H638" s="12">
        <f t="shared" si="19"/>
        <v>168</v>
      </c>
    </row>
    <row r="639" s="1" customFormat="1" spans="1:8">
      <c r="A639" s="8" t="s">
        <v>2028</v>
      </c>
      <c r="B639" s="9" t="s">
        <v>2029</v>
      </c>
      <c r="C639" s="9" t="s">
        <v>2030</v>
      </c>
      <c r="D639" s="9" t="s">
        <v>37</v>
      </c>
      <c r="E639" s="9">
        <v>98</v>
      </c>
      <c r="F639" s="9" t="str">
        <f t="shared" si="20"/>
        <v>3</v>
      </c>
      <c r="G639" s="13">
        <v>1</v>
      </c>
      <c r="H639" s="12">
        <f t="shared" si="19"/>
        <v>294</v>
      </c>
    </row>
    <row r="640" s="1" customFormat="1" spans="1:8">
      <c r="A640" s="8" t="s">
        <v>2031</v>
      </c>
      <c r="B640" s="9" t="s">
        <v>2032</v>
      </c>
      <c r="C640" s="9" t="s">
        <v>2033</v>
      </c>
      <c r="D640" s="9" t="s">
        <v>518</v>
      </c>
      <c r="E640" s="9">
        <v>45</v>
      </c>
      <c r="F640" s="9" t="str">
        <f t="shared" si="20"/>
        <v>3</v>
      </c>
      <c r="G640" s="13">
        <v>1</v>
      </c>
      <c r="H640" s="12">
        <f t="shared" si="19"/>
        <v>135</v>
      </c>
    </row>
    <row r="641" s="1" customFormat="1" spans="1:8">
      <c r="A641" s="8" t="s">
        <v>2034</v>
      </c>
      <c r="B641" s="9" t="s">
        <v>2035</v>
      </c>
      <c r="C641" s="9" t="s">
        <v>2036</v>
      </c>
      <c r="D641" s="9" t="s">
        <v>1026</v>
      </c>
      <c r="E641" s="9">
        <v>158</v>
      </c>
      <c r="F641" s="9" t="str">
        <f t="shared" si="20"/>
        <v>1</v>
      </c>
      <c r="G641" s="13">
        <v>1</v>
      </c>
      <c r="H641" s="12">
        <f t="shared" si="19"/>
        <v>158</v>
      </c>
    </row>
    <row r="642" s="1" customFormat="1" spans="1:8">
      <c r="A642" s="8" t="s">
        <v>2037</v>
      </c>
      <c r="B642" s="9" t="s">
        <v>2038</v>
      </c>
      <c r="C642" s="9" t="s">
        <v>2039</v>
      </c>
      <c r="D642" s="9" t="s">
        <v>1774</v>
      </c>
      <c r="E642" s="9">
        <v>59</v>
      </c>
      <c r="F642" s="9" t="str">
        <f t="shared" si="20"/>
        <v>3</v>
      </c>
      <c r="G642" s="13">
        <v>1</v>
      </c>
      <c r="H642" s="12">
        <f t="shared" si="19"/>
        <v>177</v>
      </c>
    </row>
    <row r="643" s="1" customFormat="1" spans="1:8">
      <c r="A643" s="8" t="s">
        <v>2040</v>
      </c>
      <c r="B643" s="9" t="s">
        <v>2041</v>
      </c>
      <c r="C643" s="9" t="s">
        <v>2042</v>
      </c>
      <c r="D643" s="9" t="s">
        <v>2043</v>
      </c>
      <c r="E643" s="9">
        <v>78</v>
      </c>
      <c r="F643" s="9" t="str">
        <f t="shared" si="20"/>
        <v>3</v>
      </c>
      <c r="G643" s="13">
        <v>1</v>
      </c>
      <c r="H643" s="12">
        <f t="shared" ref="H643:H706" si="21">E643*F643</f>
        <v>234</v>
      </c>
    </row>
    <row r="644" s="1" customFormat="1" spans="1:8">
      <c r="A644" s="8" t="s">
        <v>2044</v>
      </c>
      <c r="B644" s="9" t="s">
        <v>2045</v>
      </c>
      <c r="C644" s="9" t="s">
        <v>2046</v>
      </c>
      <c r="D644" s="9" t="s">
        <v>2047</v>
      </c>
      <c r="E644" s="9">
        <v>98</v>
      </c>
      <c r="F644" s="9" t="str">
        <f t="shared" si="20"/>
        <v>3</v>
      </c>
      <c r="G644" s="13">
        <v>1</v>
      </c>
      <c r="H644" s="12">
        <f t="shared" si="21"/>
        <v>294</v>
      </c>
    </row>
    <row r="645" s="1" customFormat="1" spans="1:8">
      <c r="A645" s="8" t="s">
        <v>2048</v>
      </c>
      <c r="B645" s="9" t="s">
        <v>2049</v>
      </c>
      <c r="C645" s="9" t="s">
        <v>2050</v>
      </c>
      <c r="D645" s="9" t="s">
        <v>2051</v>
      </c>
      <c r="E645" s="9">
        <v>46.8</v>
      </c>
      <c r="F645" s="9" t="str">
        <f t="shared" si="20"/>
        <v>3</v>
      </c>
      <c r="G645" s="13">
        <v>1</v>
      </c>
      <c r="H645" s="12">
        <f t="shared" si="21"/>
        <v>140.4</v>
      </c>
    </row>
    <row r="646" s="1" customFormat="1" spans="1:8">
      <c r="A646" s="8" t="s">
        <v>2052</v>
      </c>
      <c r="B646" s="9" t="s">
        <v>2053</v>
      </c>
      <c r="C646" s="9" t="s">
        <v>2054</v>
      </c>
      <c r="D646" s="9" t="s">
        <v>2055</v>
      </c>
      <c r="E646" s="9">
        <v>55</v>
      </c>
      <c r="F646" s="9" t="str">
        <f t="shared" si="20"/>
        <v>3</v>
      </c>
      <c r="G646" s="13">
        <v>1</v>
      </c>
      <c r="H646" s="12">
        <f t="shared" si="21"/>
        <v>165</v>
      </c>
    </row>
    <row r="647" s="1" customFormat="1" spans="1:8">
      <c r="A647" s="8" t="s">
        <v>2056</v>
      </c>
      <c r="B647" s="9" t="s">
        <v>2057</v>
      </c>
      <c r="C647" s="9" t="s">
        <v>2058</v>
      </c>
      <c r="D647" s="9" t="s">
        <v>26</v>
      </c>
      <c r="E647" s="9">
        <v>48</v>
      </c>
      <c r="F647" s="9" t="str">
        <f t="shared" si="20"/>
        <v>3</v>
      </c>
      <c r="G647" s="13">
        <v>1</v>
      </c>
      <c r="H647" s="12">
        <f t="shared" si="21"/>
        <v>144</v>
      </c>
    </row>
    <row r="648" s="1" customFormat="1" spans="1:8">
      <c r="A648" s="8" t="s">
        <v>2059</v>
      </c>
      <c r="B648" s="9" t="s">
        <v>2060</v>
      </c>
      <c r="C648" s="9" t="s">
        <v>2061</v>
      </c>
      <c r="D648" s="14" t="s">
        <v>2062</v>
      </c>
      <c r="E648" s="9">
        <v>58</v>
      </c>
      <c r="F648" s="9" t="str">
        <f t="shared" si="20"/>
        <v>3</v>
      </c>
      <c r="G648" s="13">
        <v>1</v>
      </c>
      <c r="H648" s="12">
        <f t="shared" si="21"/>
        <v>174</v>
      </c>
    </row>
    <row r="649" s="1" customFormat="1" spans="1:8">
      <c r="A649" s="8" t="s">
        <v>2063</v>
      </c>
      <c r="B649" s="9" t="s">
        <v>2064</v>
      </c>
      <c r="C649" s="9" t="s">
        <v>2065</v>
      </c>
      <c r="D649" s="9" t="s">
        <v>2066</v>
      </c>
      <c r="E649" s="9">
        <v>89</v>
      </c>
      <c r="F649" s="9" t="str">
        <f t="shared" si="20"/>
        <v>3</v>
      </c>
      <c r="G649" s="13">
        <v>1</v>
      </c>
      <c r="H649" s="12">
        <f t="shared" si="21"/>
        <v>267</v>
      </c>
    </row>
    <row r="650" s="1" customFormat="1" spans="1:8">
      <c r="A650" s="8" t="s">
        <v>2067</v>
      </c>
      <c r="B650" s="9" t="s">
        <v>2068</v>
      </c>
      <c r="C650" s="9" t="s">
        <v>2069</v>
      </c>
      <c r="D650" s="9" t="s">
        <v>98</v>
      </c>
      <c r="E650" s="9">
        <v>158</v>
      </c>
      <c r="F650" s="9" t="str">
        <f t="shared" si="20"/>
        <v>1</v>
      </c>
      <c r="G650" s="13">
        <v>1</v>
      </c>
      <c r="H650" s="12">
        <f t="shared" si="21"/>
        <v>158</v>
      </c>
    </row>
    <row r="651" s="1" customFormat="1" spans="1:8">
      <c r="A651" s="8" t="s">
        <v>2070</v>
      </c>
      <c r="B651" s="9" t="s">
        <v>2071</v>
      </c>
      <c r="C651" s="9" t="s">
        <v>2072</v>
      </c>
      <c r="D651" s="9" t="s">
        <v>2073</v>
      </c>
      <c r="E651" s="9">
        <v>162</v>
      </c>
      <c r="F651" s="9" t="str">
        <f t="shared" si="20"/>
        <v>1</v>
      </c>
      <c r="G651" s="13">
        <v>1</v>
      </c>
      <c r="H651" s="12">
        <f t="shared" si="21"/>
        <v>162</v>
      </c>
    </row>
    <row r="652" s="1" customFormat="1" spans="1:8">
      <c r="A652" s="8" t="s">
        <v>2074</v>
      </c>
      <c r="B652" s="9" t="s">
        <v>2075</v>
      </c>
      <c r="C652" s="9" t="s">
        <v>2076</v>
      </c>
      <c r="D652" s="9" t="s">
        <v>2077</v>
      </c>
      <c r="E652" s="9">
        <v>118</v>
      </c>
      <c r="F652" s="9" t="str">
        <f t="shared" si="20"/>
        <v>2</v>
      </c>
      <c r="G652" s="13">
        <v>1</v>
      </c>
      <c r="H652" s="12">
        <f t="shared" si="21"/>
        <v>236</v>
      </c>
    </row>
    <row r="653" s="1" customFormat="1" spans="1:8">
      <c r="A653" s="8" t="s">
        <v>2078</v>
      </c>
      <c r="B653" s="9" t="s">
        <v>2079</v>
      </c>
      <c r="C653" s="9" t="s">
        <v>2080</v>
      </c>
      <c r="D653" s="9" t="s">
        <v>2081</v>
      </c>
      <c r="E653" s="9">
        <v>68</v>
      </c>
      <c r="F653" s="9" t="str">
        <f t="shared" si="20"/>
        <v>3</v>
      </c>
      <c r="G653" s="13">
        <v>1</v>
      </c>
      <c r="H653" s="12">
        <f t="shared" si="21"/>
        <v>204</v>
      </c>
    </row>
    <row r="654" s="1" customFormat="1" spans="1:8">
      <c r="A654" s="8" t="s">
        <v>2082</v>
      </c>
      <c r="B654" s="9" t="s">
        <v>2083</v>
      </c>
      <c r="C654" s="9" t="s">
        <v>2084</v>
      </c>
      <c r="D654" s="9" t="s">
        <v>617</v>
      </c>
      <c r="E654" s="9">
        <v>88</v>
      </c>
      <c r="F654" s="9" t="str">
        <f t="shared" si="20"/>
        <v>3</v>
      </c>
      <c r="G654" s="13">
        <v>1</v>
      </c>
      <c r="H654" s="12">
        <f t="shared" si="21"/>
        <v>264</v>
      </c>
    </row>
    <row r="655" s="1" customFormat="1" spans="1:8">
      <c r="A655" s="8" t="s">
        <v>2085</v>
      </c>
      <c r="B655" s="9" t="s">
        <v>2086</v>
      </c>
      <c r="C655" s="9" t="s">
        <v>2087</v>
      </c>
      <c r="D655" s="9" t="s">
        <v>2088</v>
      </c>
      <c r="E655" s="9">
        <v>18</v>
      </c>
      <c r="F655" s="9" t="str">
        <f t="shared" si="20"/>
        <v>3</v>
      </c>
      <c r="G655" s="13">
        <v>1</v>
      </c>
      <c r="H655" s="12">
        <f t="shared" si="21"/>
        <v>54</v>
      </c>
    </row>
    <row r="656" s="1" customFormat="1" spans="1:8">
      <c r="A656" s="8" t="s">
        <v>2089</v>
      </c>
      <c r="B656" s="9" t="s">
        <v>2090</v>
      </c>
      <c r="C656" s="9" t="s">
        <v>2091</v>
      </c>
      <c r="D656" s="9" t="s">
        <v>748</v>
      </c>
      <c r="E656" s="9">
        <v>78</v>
      </c>
      <c r="F656" s="9" t="str">
        <f t="shared" si="20"/>
        <v>3</v>
      </c>
      <c r="G656" s="13">
        <v>1</v>
      </c>
      <c r="H656" s="12">
        <f t="shared" si="21"/>
        <v>234</v>
      </c>
    </row>
    <row r="657" s="1" customFormat="1" spans="1:8">
      <c r="A657" s="8" t="s">
        <v>2092</v>
      </c>
      <c r="B657" s="9" t="s">
        <v>2093</v>
      </c>
      <c r="C657" s="9" t="s">
        <v>2094</v>
      </c>
      <c r="D657" s="9" t="s">
        <v>168</v>
      </c>
      <c r="E657" s="9">
        <v>79</v>
      </c>
      <c r="F657" s="9" t="str">
        <f t="shared" si="20"/>
        <v>3</v>
      </c>
      <c r="G657" s="13">
        <v>1</v>
      </c>
      <c r="H657" s="12">
        <f t="shared" si="21"/>
        <v>237</v>
      </c>
    </row>
    <row r="658" s="1" customFormat="1" spans="1:8">
      <c r="A658" s="8" t="s">
        <v>2095</v>
      </c>
      <c r="B658" s="9" t="s">
        <v>2096</v>
      </c>
      <c r="C658" s="9" t="s">
        <v>2097</v>
      </c>
      <c r="D658" s="9" t="s">
        <v>1069</v>
      </c>
      <c r="E658" s="9">
        <v>69.8</v>
      </c>
      <c r="F658" s="9" t="str">
        <f t="shared" si="20"/>
        <v>3</v>
      </c>
      <c r="G658" s="13">
        <v>1</v>
      </c>
      <c r="H658" s="12">
        <f t="shared" si="21"/>
        <v>209.4</v>
      </c>
    </row>
    <row r="659" s="1" customFormat="1" spans="1:8">
      <c r="A659" s="8" t="s">
        <v>2098</v>
      </c>
      <c r="B659" s="9" t="s">
        <v>2099</v>
      </c>
      <c r="C659" s="9" t="s">
        <v>2100</v>
      </c>
      <c r="D659" s="9" t="s">
        <v>621</v>
      </c>
      <c r="E659" s="9">
        <v>58</v>
      </c>
      <c r="F659" s="9" t="str">
        <f t="shared" si="20"/>
        <v>3</v>
      </c>
      <c r="G659" s="13">
        <v>1</v>
      </c>
      <c r="H659" s="12">
        <f t="shared" si="21"/>
        <v>174</v>
      </c>
    </row>
    <row r="660" s="1" customFormat="1" spans="1:8">
      <c r="A660" s="8" t="s">
        <v>2101</v>
      </c>
      <c r="B660" s="9" t="s">
        <v>2102</v>
      </c>
      <c r="C660" s="9" t="s">
        <v>2103</v>
      </c>
      <c r="D660" s="9" t="s">
        <v>2081</v>
      </c>
      <c r="E660" s="9">
        <v>88</v>
      </c>
      <c r="F660" s="9" t="str">
        <f t="shared" si="20"/>
        <v>3</v>
      </c>
      <c r="G660" s="13">
        <v>1</v>
      </c>
      <c r="H660" s="12">
        <f t="shared" si="21"/>
        <v>264</v>
      </c>
    </row>
    <row r="661" s="1" customFormat="1" spans="1:8">
      <c r="A661" s="8">
        <v>9787111763765</v>
      </c>
      <c r="B661" s="9" t="s">
        <v>2104</v>
      </c>
      <c r="C661" s="9" t="s">
        <v>2105</v>
      </c>
      <c r="D661" s="9" t="s">
        <v>14</v>
      </c>
      <c r="E661" s="9">
        <v>198</v>
      </c>
      <c r="F661" s="9" t="str">
        <f t="shared" si="20"/>
        <v>1</v>
      </c>
      <c r="G661" s="13">
        <v>1</v>
      </c>
      <c r="H661" s="12">
        <f t="shared" si="21"/>
        <v>198</v>
      </c>
    </row>
    <row r="662" s="1" customFormat="1" spans="1:8">
      <c r="A662" s="8" t="s">
        <v>2106</v>
      </c>
      <c r="B662" s="9" t="s">
        <v>2107</v>
      </c>
      <c r="C662" s="9" t="s">
        <v>2108</v>
      </c>
      <c r="D662" s="9" t="s">
        <v>1482</v>
      </c>
      <c r="E662" s="9">
        <v>78</v>
      </c>
      <c r="F662" s="9" t="str">
        <f t="shared" si="20"/>
        <v>3</v>
      </c>
      <c r="G662" s="13">
        <v>1</v>
      </c>
      <c r="H662" s="12">
        <f t="shared" si="21"/>
        <v>234</v>
      </c>
    </row>
    <row r="663" s="1" customFormat="1" spans="1:8">
      <c r="A663" s="8" t="s">
        <v>2109</v>
      </c>
      <c r="B663" s="9" t="s">
        <v>2110</v>
      </c>
      <c r="C663" s="9" t="s">
        <v>2111</v>
      </c>
      <c r="D663" s="9" t="s">
        <v>1026</v>
      </c>
      <c r="E663" s="9">
        <v>68</v>
      </c>
      <c r="F663" s="9" t="str">
        <f t="shared" si="20"/>
        <v>3</v>
      </c>
      <c r="G663" s="13">
        <v>1</v>
      </c>
      <c r="H663" s="12">
        <f t="shared" si="21"/>
        <v>204</v>
      </c>
    </row>
    <row r="664" s="1" customFormat="1" spans="1:8">
      <c r="A664" s="8" t="s">
        <v>2112</v>
      </c>
      <c r="B664" s="9" t="s">
        <v>2113</v>
      </c>
      <c r="C664" s="9" t="s">
        <v>2114</v>
      </c>
      <c r="D664" s="9" t="s">
        <v>2115</v>
      </c>
      <c r="E664" s="9">
        <v>98</v>
      </c>
      <c r="F664" s="9" t="str">
        <f t="shared" si="20"/>
        <v>3</v>
      </c>
      <c r="G664" s="13">
        <v>1</v>
      </c>
      <c r="H664" s="12">
        <f t="shared" si="21"/>
        <v>294</v>
      </c>
    </row>
    <row r="665" s="1" customFormat="1" spans="1:8">
      <c r="A665" s="8" t="s">
        <v>2116</v>
      </c>
      <c r="B665" s="9" t="s">
        <v>2117</v>
      </c>
      <c r="C665" s="9" t="s">
        <v>2118</v>
      </c>
      <c r="D665" s="9" t="s">
        <v>1482</v>
      </c>
      <c r="E665" s="9">
        <v>89</v>
      </c>
      <c r="F665" s="9" t="str">
        <f t="shared" si="20"/>
        <v>3</v>
      </c>
      <c r="G665" s="13">
        <v>1</v>
      </c>
      <c r="H665" s="12">
        <f t="shared" si="21"/>
        <v>267</v>
      </c>
    </row>
    <row r="666" s="1" customFormat="1" spans="1:8">
      <c r="A666" s="8" t="s">
        <v>2119</v>
      </c>
      <c r="B666" s="9" t="s">
        <v>2120</v>
      </c>
      <c r="C666" s="9" t="s">
        <v>2121</v>
      </c>
      <c r="D666" s="9" t="s">
        <v>816</v>
      </c>
      <c r="E666" s="9">
        <v>68</v>
      </c>
      <c r="F666" s="9" t="str">
        <f t="shared" si="20"/>
        <v>3</v>
      </c>
      <c r="G666" s="13">
        <v>1</v>
      </c>
      <c r="H666" s="12">
        <f t="shared" si="21"/>
        <v>204</v>
      </c>
    </row>
    <row r="667" s="1" customFormat="1" spans="1:8">
      <c r="A667" s="8" t="s">
        <v>2122</v>
      </c>
      <c r="B667" s="9" t="s">
        <v>2123</v>
      </c>
      <c r="C667" s="9" t="s">
        <v>2124</v>
      </c>
      <c r="D667" s="9" t="s">
        <v>2125</v>
      </c>
      <c r="E667" s="9">
        <v>58</v>
      </c>
      <c r="F667" s="9" t="str">
        <f t="shared" si="20"/>
        <v>3</v>
      </c>
      <c r="G667" s="13">
        <v>1</v>
      </c>
      <c r="H667" s="12">
        <f t="shared" si="21"/>
        <v>174</v>
      </c>
    </row>
    <row r="668" s="1" customFormat="1" spans="1:8">
      <c r="A668" s="8" t="s">
        <v>2126</v>
      </c>
      <c r="B668" s="9" t="s">
        <v>2127</v>
      </c>
      <c r="C668" s="9" t="s">
        <v>2128</v>
      </c>
      <c r="D668" s="9" t="s">
        <v>2129</v>
      </c>
      <c r="E668" s="9">
        <v>478.4</v>
      </c>
      <c r="F668" s="9" t="str">
        <f t="shared" si="20"/>
        <v>1</v>
      </c>
      <c r="G668" s="13">
        <v>1</v>
      </c>
      <c r="H668" s="12">
        <f t="shared" si="21"/>
        <v>478.4</v>
      </c>
    </row>
    <row r="669" s="1" customFormat="1" spans="1:8">
      <c r="A669" s="8" t="s">
        <v>2130</v>
      </c>
      <c r="B669" s="9" t="s">
        <v>2131</v>
      </c>
      <c r="C669" s="9" t="s">
        <v>2132</v>
      </c>
      <c r="D669" s="9" t="s">
        <v>1482</v>
      </c>
      <c r="E669" s="9">
        <v>198</v>
      </c>
      <c r="F669" s="9" t="str">
        <f t="shared" si="20"/>
        <v>1</v>
      </c>
      <c r="G669" s="13">
        <v>1</v>
      </c>
      <c r="H669" s="12">
        <f t="shared" si="21"/>
        <v>198</v>
      </c>
    </row>
    <row r="670" s="1" customFormat="1" spans="1:8">
      <c r="A670" s="8" t="s">
        <v>2133</v>
      </c>
      <c r="B670" s="9" t="s">
        <v>2134</v>
      </c>
      <c r="C670" s="9" t="s">
        <v>2135</v>
      </c>
      <c r="D670" s="9" t="s">
        <v>1482</v>
      </c>
      <c r="E670" s="9">
        <v>88</v>
      </c>
      <c r="F670" s="9" t="str">
        <f t="shared" si="20"/>
        <v>3</v>
      </c>
      <c r="G670" s="13">
        <v>1</v>
      </c>
      <c r="H670" s="12">
        <f t="shared" si="21"/>
        <v>264</v>
      </c>
    </row>
    <row r="671" s="1" customFormat="1" spans="1:8">
      <c r="A671" s="8" t="s">
        <v>2136</v>
      </c>
      <c r="B671" s="9" t="s">
        <v>2137</v>
      </c>
      <c r="C671" s="9" t="s">
        <v>2138</v>
      </c>
      <c r="D671" s="9" t="s">
        <v>1254</v>
      </c>
      <c r="E671" s="9">
        <v>138</v>
      </c>
      <c r="F671" s="9" t="str">
        <f t="shared" si="20"/>
        <v>2</v>
      </c>
      <c r="G671" s="13">
        <v>1</v>
      </c>
      <c r="H671" s="12">
        <f t="shared" si="21"/>
        <v>276</v>
      </c>
    </row>
    <row r="672" s="1" customFormat="1" spans="1:8">
      <c r="A672" s="8" t="s">
        <v>2139</v>
      </c>
      <c r="B672" s="9" t="s">
        <v>2140</v>
      </c>
      <c r="C672" s="9" t="s">
        <v>2141</v>
      </c>
      <c r="D672" s="9" t="s">
        <v>23</v>
      </c>
      <c r="E672" s="9">
        <v>78</v>
      </c>
      <c r="F672" s="9" t="str">
        <f t="shared" si="20"/>
        <v>3</v>
      </c>
      <c r="G672" s="13">
        <v>1</v>
      </c>
      <c r="H672" s="12">
        <f t="shared" si="21"/>
        <v>234</v>
      </c>
    </row>
    <row r="673" s="1" customFormat="1" spans="1:8">
      <c r="A673" s="8" t="s">
        <v>2142</v>
      </c>
      <c r="B673" s="9" t="s">
        <v>2143</v>
      </c>
      <c r="C673" s="9" t="s">
        <v>2144</v>
      </c>
      <c r="D673" s="9" t="s">
        <v>1254</v>
      </c>
      <c r="E673" s="9">
        <v>88</v>
      </c>
      <c r="F673" s="9" t="str">
        <f t="shared" si="20"/>
        <v>3</v>
      </c>
      <c r="G673" s="13">
        <v>1</v>
      </c>
      <c r="H673" s="12">
        <f t="shared" si="21"/>
        <v>264</v>
      </c>
    </row>
    <row r="674" s="1" customFormat="1" spans="1:8">
      <c r="A674" s="8" t="s">
        <v>2145</v>
      </c>
      <c r="B674" s="9" t="s">
        <v>2146</v>
      </c>
      <c r="C674" s="9" t="s">
        <v>2147</v>
      </c>
      <c r="D674" s="9" t="s">
        <v>1236</v>
      </c>
      <c r="E674" s="9">
        <v>208</v>
      </c>
      <c r="F674" s="9" t="str">
        <f t="shared" si="20"/>
        <v>1</v>
      </c>
      <c r="G674" s="13">
        <v>1</v>
      </c>
      <c r="H674" s="12">
        <f t="shared" si="21"/>
        <v>208</v>
      </c>
    </row>
    <row r="675" s="1" customFormat="1" spans="1:8">
      <c r="A675" s="8" t="s">
        <v>2148</v>
      </c>
      <c r="B675" s="9" t="s">
        <v>2149</v>
      </c>
      <c r="C675" s="9" t="s">
        <v>2150</v>
      </c>
      <c r="D675" s="9" t="s">
        <v>268</v>
      </c>
      <c r="E675" s="9">
        <v>95</v>
      </c>
      <c r="F675" s="9" t="str">
        <f t="shared" si="20"/>
        <v>3</v>
      </c>
      <c r="G675" s="13">
        <v>1</v>
      </c>
      <c r="H675" s="12">
        <f t="shared" si="21"/>
        <v>285</v>
      </c>
    </row>
    <row r="676" s="1" customFormat="1" spans="1:8">
      <c r="A676" s="8" t="s">
        <v>2151</v>
      </c>
      <c r="B676" s="9" t="s">
        <v>2152</v>
      </c>
      <c r="C676" s="9" t="s">
        <v>2153</v>
      </c>
      <c r="D676" s="9" t="s">
        <v>1254</v>
      </c>
      <c r="E676" s="9">
        <v>138</v>
      </c>
      <c r="F676" s="9" t="str">
        <f t="shared" si="20"/>
        <v>2</v>
      </c>
      <c r="G676" s="13">
        <v>1</v>
      </c>
      <c r="H676" s="12">
        <f t="shared" si="21"/>
        <v>276</v>
      </c>
    </row>
    <row r="677" s="1" customFormat="1" spans="1:8">
      <c r="A677" s="8" t="s">
        <v>2154</v>
      </c>
      <c r="B677" s="9" t="s">
        <v>2155</v>
      </c>
      <c r="C677" s="9" t="s">
        <v>2156</v>
      </c>
      <c r="D677" s="9" t="s">
        <v>1254</v>
      </c>
      <c r="E677" s="9">
        <v>88</v>
      </c>
      <c r="F677" s="9" t="str">
        <f t="shared" si="20"/>
        <v>3</v>
      </c>
      <c r="G677" s="13">
        <v>1</v>
      </c>
      <c r="H677" s="12">
        <f t="shared" si="21"/>
        <v>264</v>
      </c>
    </row>
    <row r="678" s="1" customFormat="1" spans="1:8">
      <c r="A678" s="8" t="s">
        <v>2157</v>
      </c>
      <c r="B678" s="9" t="s">
        <v>2158</v>
      </c>
      <c r="C678" s="9" t="s">
        <v>2159</v>
      </c>
      <c r="D678" s="9" t="s">
        <v>1254</v>
      </c>
      <c r="E678" s="9">
        <v>168</v>
      </c>
      <c r="F678" s="9" t="str">
        <f t="shared" si="20"/>
        <v>1</v>
      </c>
      <c r="G678" s="13">
        <v>1</v>
      </c>
      <c r="H678" s="12">
        <f t="shared" si="21"/>
        <v>168</v>
      </c>
    </row>
    <row r="679" s="1" customFormat="1" spans="1:8">
      <c r="A679" s="8" t="s">
        <v>2160</v>
      </c>
      <c r="B679" s="9" t="s">
        <v>2161</v>
      </c>
      <c r="C679" s="9" t="s">
        <v>2162</v>
      </c>
      <c r="D679" s="9" t="s">
        <v>276</v>
      </c>
      <c r="E679" s="9">
        <v>158</v>
      </c>
      <c r="F679" s="9" t="str">
        <f t="shared" si="20"/>
        <v>1</v>
      </c>
      <c r="G679" s="13">
        <v>1</v>
      </c>
      <c r="H679" s="12">
        <f t="shared" si="21"/>
        <v>158</v>
      </c>
    </row>
    <row r="680" s="1" customFormat="1" spans="1:8">
      <c r="A680" s="8" t="s">
        <v>2163</v>
      </c>
      <c r="B680" s="9" t="s">
        <v>2164</v>
      </c>
      <c r="C680" s="9" t="s">
        <v>2165</v>
      </c>
      <c r="D680" s="9" t="s">
        <v>37</v>
      </c>
      <c r="E680" s="9">
        <v>185</v>
      </c>
      <c r="F680" s="9" t="str">
        <f t="shared" si="20"/>
        <v>1</v>
      </c>
      <c r="G680" s="13">
        <v>1</v>
      </c>
      <c r="H680" s="12">
        <f t="shared" si="21"/>
        <v>185</v>
      </c>
    </row>
    <row r="681" s="1" customFormat="1" spans="1:8">
      <c r="A681" s="8" t="s">
        <v>2166</v>
      </c>
      <c r="B681" s="9" t="s">
        <v>2167</v>
      </c>
      <c r="C681" s="9" t="s">
        <v>2168</v>
      </c>
      <c r="D681" s="9" t="s">
        <v>403</v>
      </c>
      <c r="E681" s="9">
        <v>78</v>
      </c>
      <c r="F681" s="9" t="str">
        <f t="shared" ref="F681:F744" si="22">IF(E681&gt;150,"1",IF(E681&gt;100,"2",IF(E681&gt;0,"3")))</f>
        <v>3</v>
      </c>
      <c r="G681" s="13">
        <v>1</v>
      </c>
      <c r="H681" s="12">
        <f t="shared" si="21"/>
        <v>234</v>
      </c>
    </row>
    <row r="682" s="1" customFormat="1" spans="1:8">
      <c r="A682" s="8" t="s">
        <v>2169</v>
      </c>
      <c r="B682" s="9" t="s">
        <v>2170</v>
      </c>
      <c r="C682" s="9" t="s">
        <v>2171</v>
      </c>
      <c r="D682" s="9" t="s">
        <v>213</v>
      </c>
      <c r="E682" s="9">
        <v>68</v>
      </c>
      <c r="F682" s="9" t="str">
        <f t="shared" si="22"/>
        <v>3</v>
      </c>
      <c r="G682" s="13">
        <v>1</v>
      </c>
      <c r="H682" s="12">
        <f t="shared" si="21"/>
        <v>204</v>
      </c>
    </row>
    <row r="683" s="1" customFormat="1" spans="1:8">
      <c r="A683" s="8" t="s">
        <v>2172</v>
      </c>
      <c r="B683" s="9" t="s">
        <v>2173</v>
      </c>
      <c r="C683" s="9" t="s">
        <v>2174</v>
      </c>
      <c r="D683" s="9" t="s">
        <v>1254</v>
      </c>
      <c r="E683" s="9">
        <v>78</v>
      </c>
      <c r="F683" s="9" t="str">
        <f t="shared" si="22"/>
        <v>3</v>
      </c>
      <c r="G683" s="13">
        <v>1</v>
      </c>
      <c r="H683" s="12">
        <f t="shared" si="21"/>
        <v>234</v>
      </c>
    </row>
    <row r="684" s="1" customFormat="1" spans="1:8">
      <c r="A684" s="8" t="s">
        <v>2175</v>
      </c>
      <c r="B684" s="9" t="s">
        <v>2176</v>
      </c>
      <c r="C684" s="9" t="s">
        <v>2177</v>
      </c>
      <c r="D684" s="9" t="s">
        <v>816</v>
      </c>
      <c r="E684" s="9">
        <v>68</v>
      </c>
      <c r="F684" s="9" t="str">
        <f t="shared" si="22"/>
        <v>3</v>
      </c>
      <c r="G684" s="13">
        <v>1</v>
      </c>
      <c r="H684" s="12">
        <f t="shared" si="21"/>
        <v>204</v>
      </c>
    </row>
    <row r="685" s="1" customFormat="1" spans="1:8">
      <c r="A685" s="8" t="s">
        <v>2178</v>
      </c>
      <c r="B685" s="9" t="s">
        <v>2179</v>
      </c>
      <c r="C685" s="9" t="s">
        <v>2180</v>
      </c>
      <c r="D685" s="9" t="s">
        <v>752</v>
      </c>
      <c r="E685" s="9">
        <v>35</v>
      </c>
      <c r="F685" s="9" t="str">
        <f t="shared" si="22"/>
        <v>3</v>
      </c>
      <c r="G685" s="13">
        <v>1</v>
      </c>
      <c r="H685" s="12">
        <f t="shared" si="21"/>
        <v>105</v>
      </c>
    </row>
    <row r="686" s="1" customFormat="1" spans="1:8">
      <c r="A686" s="8" t="s">
        <v>2181</v>
      </c>
      <c r="B686" s="9" t="s">
        <v>2182</v>
      </c>
      <c r="C686" s="9" t="s">
        <v>2183</v>
      </c>
      <c r="D686" s="9" t="s">
        <v>268</v>
      </c>
      <c r="E686" s="9">
        <v>128</v>
      </c>
      <c r="F686" s="9" t="str">
        <f t="shared" si="22"/>
        <v>2</v>
      </c>
      <c r="G686" s="13">
        <v>1</v>
      </c>
      <c r="H686" s="12">
        <f t="shared" si="21"/>
        <v>256</v>
      </c>
    </row>
    <row r="687" s="1" customFormat="1" spans="1:8">
      <c r="A687" s="8" t="s">
        <v>2184</v>
      </c>
      <c r="B687" s="9" t="s">
        <v>2185</v>
      </c>
      <c r="C687" s="9" t="s">
        <v>2186</v>
      </c>
      <c r="D687" s="9" t="s">
        <v>1482</v>
      </c>
      <c r="E687" s="9">
        <v>46</v>
      </c>
      <c r="F687" s="9" t="str">
        <f t="shared" si="22"/>
        <v>3</v>
      </c>
      <c r="G687" s="13">
        <v>1</v>
      </c>
      <c r="H687" s="12">
        <f t="shared" si="21"/>
        <v>138</v>
      </c>
    </row>
    <row r="688" s="1" customFormat="1" spans="1:8">
      <c r="A688" s="8" t="s">
        <v>2187</v>
      </c>
      <c r="B688" s="9" t="s">
        <v>2188</v>
      </c>
      <c r="C688" s="9" t="s">
        <v>2189</v>
      </c>
      <c r="D688" s="9" t="s">
        <v>1482</v>
      </c>
      <c r="E688" s="9">
        <v>55</v>
      </c>
      <c r="F688" s="9" t="str">
        <f t="shared" si="22"/>
        <v>3</v>
      </c>
      <c r="G688" s="13">
        <v>1</v>
      </c>
      <c r="H688" s="12">
        <f t="shared" si="21"/>
        <v>165</v>
      </c>
    </row>
    <row r="689" s="1" customFormat="1" spans="1:8">
      <c r="A689" s="8" t="s">
        <v>2190</v>
      </c>
      <c r="B689" s="9" t="s">
        <v>2191</v>
      </c>
      <c r="C689" s="9" t="s">
        <v>2192</v>
      </c>
      <c r="D689" s="9" t="s">
        <v>1236</v>
      </c>
      <c r="E689" s="9">
        <v>168</v>
      </c>
      <c r="F689" s="9" t="str">
        <f t="shared" si="22"/>
        <v>1</v>
      </c>
      <c r="G689" s="13">
        <v>1</v>
      </c>
      <c r="H689" s="12">
        <f t="shared" si="21"/>
        <v>168</v>
      </c>
    </row>
    <row r="690" s="1" customFormat="1" spans="1:8">
      <c r="A690" s="8" t="s">
        <v>2193</v>
      </c>
      <c r="B690" s="9" t="s">
        <v>2194</v>
      </c>
      <c r="C690" s="9" t="s">
        <v>2195</v>
      </c>
      <c r="D690" s="9" t="s">
        <v>1254</v>
      </c>
      <c r="E690" s="9">
        <v>79</v>
      </c>
      <c r="F690" s="9" t="str">
        <f t="shared" si="22"/>
        <v>3</v>
      </c>
      <c r="G690" s="13">
        <v>1</v>
      </c>
      <c r="H690" s="12">
        <f t="shared" si="21"/>
        <v>237</v>
      </c>
    </row>
    <row r="691" s="1" customFormat="1" spans="1:8">
      <c r="A691" s="8" t="s">
        <v>2196</v>
      </c>
      <c r="B691" s="9" t="s">
        <v>2197</v>
      </c>
      <c r="C691" s="9" t="s">
        <v>2198</v>
      </c>
      <c r="D691" s="9" t="s">
        <v>2199</v>
      </c>
      <c r="E691" s="9">
        <v>55</v>
      </c>
      <c r="F691" s="9" t="str">
        <f t="shared" si="22"/>
        <v>3</v>
      </c>
      <c r="G691" s="13">
        <v>1</v>
      </c>
      <c r="H691" s="12">
        <f t="shared" si="21"/>
        <v>165</v>
      </c>
    </row>
    <row r="692" s="1" customFormat="1" spans="1:8">
      <c r="A692" s="8" t="s">
        <v>2200</v>
      </c>
      <c r="B692" s="9" t="s">
        <v>2201</v>
      </c>
      <c r="C692" s="9" t="s">
        <v>2202</v>
      </c>
      <c r="D692" s="9" t="s">
        <v>20</v>
      </c>
      <c r="E692" s="9">
        <v>72</v>
      </c>
      <c r="F692" s="9" t="str">
        <f t="shared" si="22"/>
        <v>3</v>
      </c>
      <c r="G692" s="13">
        <v>1</v>
      </c>
      <c r="H692" s="12">
        <f t="shared" si="21"/>
        <v>216</v>
      </c>
    </row>
    <row r="693" s="1" customFormat="1" spans="1:8">
      <c r="A693" s="8" t="s">
        <v>2203</v>
      </c>
      <c r="B693" s="9" t="s">
        <v>2204</v>
      </c>
      <c r="C693" s="9" t="s">
        <v>2205</v>
      </c>
      <c r="D693" s="9" t="s">
        <v>20</v>
      </c>
      <c r="E693" s="9">
        <v>62</v>
      </c>
      <c r="F693" s="9" t="str">
        <f t="shared" si="22"/>
        <v>3</v>
      </c>
      <c r="G693" s="13">
        <v>1</v>
      </c>
      <c r="H693" s="12">
        <f t="shared" si="21"/>
        <v>186</v>
      </c>
    </row>
    <row r="694" s="1" customFormat="1" spans="1:8">
      <c r="A694" s="8" t="s">
        <v>2206</v>
      </c>
      <c r="B694" s="9" t="s">
        <v>2207</v>
      </c>
      <c r="C694" s="9" t="s">
        <v>2208</v>
      </c>
      <c r="D694" s="9" t="s">
        <v>2199</v>
      </c>
      <c r="E694" s="9">
        <v>98</v>
      </c>
      <c r="F694" s="9" t="str">
        <f t="shared" si="22"/>
        <v>3</v>
      </c>
      <c r="G694" s="13">
        <v>1</v>
      </c>
      <c r="H694" s="12">
        <f t="shared" si="21"/>
        <v>294</v>
      </c>
    </row>
    <row r="695" s="1" customFormat="1" spans="1:8">
      <c r="A695" s="8" t="s">
        <v>2209</v>
      </c>
      <c r="B695" s="9" t="s">
        <v>2210</v>
      </c>
      <c r="C695" s="9" t="s">
        <v>2211</v>
      </c>
      <c r="D695" s="9" t="s">
        <v>58</v>
      </c>
      <c r="E695" s="9">
        <v>68</v>
      </c>
      <c r="F695" s="9" t="str">
        <f t="shared" si="22"/>
        <v>3</v>
      </c>
      <c r="G695" s="13">
        <v>1</v>
      </c>
      <c r="H695" s="12">
        <f t="shared" si="21"/>
        <v>204</v>
      </c>
    </row>
    <row r="696" s="1" customFormat="1" spans="1:8">
      <c r="A696" s="8" t="s">
        <v>2212</v>
      </c>
      <c r="B696" s="9" t="s">
        <v>2213</v>
      </c>
      <c r="C696" s="9" t="s">
        <v>637</v>
      </c>
      <c r="D696" s="9" t="s">
        <v>83</v>
      </c>
      <c r="E696" s="9">
        <v>39.8</v>
      </c>
      <c r="F696" s="9" t="str">
        <f t="shared" si="22"/>
        <v>3</v>
      </c>
      <c r="G696" s="13">
        <v>1</v>
      </c>
      <c r="H696" s="12">
        <f t="shared" si="21"/>
        <v>119.4</v>
      </c>
    </row>
    <row r="697" s="1" customFormat="1" spans="1:8">
      <c r="A697" s="8" t="s">
        <v>2214</v>
      </c>
      <c r="B697" s="9" t="s">
        <v>2215</v>
      </c>
      <c r="C697" s="9" t="s">
        <v>2216</v>
      </c>
      <c r="D697" s="9" t="s">
        <v>1026</v>
      </c>
      <c r="E697" s="9">
        <v>118</v>
      </c>
      <c r="F697" s="9" t="str">
        <f t="shared" si="22"/>
        <v>2</v>
      </c>
      <c r="G697" s="13">
        <v>1</v>
      </c>
      <c r="H697" s="12">
        <f t="shared" si="21"/>
        <v>236</v>
      </c>
    </row>
    <row r="698" s="1" customFormat="1" spans="1:8">
      <c r="A698" s="8" t="s">
        <v>2217</v>
      </c>
      <c r="B698" s="9" t="s">
        <v>2218</v>
      </c>
      <c r="C698" s="9" t="s">
        <v>2219</v>
      </c>
      <c r="D698" s="9" t="s">
        <v>83</v>
      </c>
      <c r="E698" s="9">
        <v>89</v>
      </c>
      <c r="F698" s="9" t="str">
        <f t="shared" si="22"/>
        <v>3</v>
      </c>
      <c r="G698" s="13">
        <v>1</v>
      </c>
      <c r="H698" s="12">
        <f t="shared" si="21"/>
        <v>267</v>
      </c>
    </row>
    <row r="699" s="1" customFormat="1" spans="1:8">
      <c r="A699" s="8" t="s">
        <v>2220</v>
      </c>
      <c r="B699" s="9" t="s">
        <v>2221</v>
      </c>
      <c r="C699" s="9" t="s">
        <v>2222</v>
      </c>
      <c r="D699" s="9" t="s">
        <v>119</v>
      </c>
      <c r="E699" s="9">
        <v>218</v>
      </c>
      <c r="F699" s="9" t="str">
        <f t="shared" si="22"/>
        <v>1</v>
      </c>
      <c r="G699" s="13">
        <v>1</v>
      </c>
      <c r="H699" s="12">
        <f t="shared" si="21"/>
        <v>218</v>
      </c>
    </row>
    <row r="700" s="1" customFormat="1" spans="1:8">
      <c r="A700" s="8" t="s">
        <v>2223</v>
      </c>
      <c r="B700" s="9" t="s">
        <v>2224</v>
      </c>
      <c r="C700" s="9" t="s">
        <v>2225</v>
      </c>
      <c r="D700" s="9" t="s">
        <v>272</v>
      </c>
      <c r="E700" s="9">
        <v>88</v>
      </c>
      <c r="F700" s="9" t="str">
        <f t="shared" si="22"/>
        <v>3</v>
      </c>
      <c r="G700" s="13">
        <v>1</v>
      </c>
      <c r="H700" s="12">
        <f t="shared" si="21"/>
        <v>264</v>
      </c>
    </row>
    <row r="701" s="1" customFormat="1" spans="1:8">
      <c r="A701" s="8">
        <v>9787313300065</v>
      </c>
      <c r="B701" s="9" t="s">
        <v>2226</v>
      </c>
      <c r="C701" s="9" t="s">
        <v>2227</v>
      </c>
      <c r="D701" s="9" t="s">
        <v>565</v>
      </c>
      <c r="E701" s="9">
        <v>56</v>
      </c>
      <c r="F701" s="9" t="str">
        <f t="shared" si="22"/>
        <v>3</v>
      </c>
      <c r="G701" s="13">
        <v>1</v>
      </c>
      <c r="H701" s="12">
        <f t="shared" si="21"/>
        <v>168</v>
      </c>
    </row>
    <row r="702" s="1" customFormat="1" spans="1:8">
      <c r="A702" s="8">
        <v>9787519481520</v>
      </c>
      <c r="B702" s="9" t="s">
        <v>2228</v>
      </c>
      <c r="C702" s="9" t="s">
        <v>2229</v>
      </c>
      <c r="D702" s="9" t="s">
        <v>276</v>
      </c>
      <c r="E702" s="9">
        <v>98</v>
      </c>
      <c r="F702" s="9" t="str">
        <f t="shared" si="22"/>
        <v>3</v>
      </c>
      <c r="G702" s="13">
        <v>1</v>
      </c>
      <c r="H702" s="12">
        <f t="shared" si="21"/>
        <v>294</v>
      </c>
    </row>
    <row r="703" s="1" customFormat="1" spans="1:8">
      <c r="A703" s="8">
        <v>9787542684264</v>
      </c>
      <c r="B703" s="9" t="s">
        <v>2230</v>
      </c>
      <c r="C703" s="9" t="s">
        <v>2231</v>
      </c>
      <c r="D703" s="9" t="s">
        <v>444</v>
      </c>
      <c r="E703" s="9">
        <v>29.8</v>
      </c>
      <c r="F703" s="9" t="str">
        <f t="shared" si="22"/>
        <v>3</v>
      </c>
      <c r="G703" s="13">
        <v>1</v>
      </c>
      <c r="H703" s="12">
        <f t="shared" si="21"/>
        <v>89.4</v>
      </c>
    </row>
    <row r="704" s="1" customFormat="1" spans="1:8">
      <c r="A704" s="8">
        <v>9787573908766</v>
      </c>
      <c r="B704" s="9" t="s">
        <v>2232</v>
      </c>
      <c r="C704" s="9" t="s">
        <v>2233</v>
      </c>
      <c r="D704" s="9" t="s">
        <v>2234</v>
      </c>
      <c r="E704" s="9">
        <v>89.9</v>
      </c>
      <c r="F704" s="9" t="str">
        <f t="shared" si="22"/>
        <v>3</v>
      </c>
      <c r="G704" s="13">
        <v>1</v>
      </c>
      <c r="H704" s="12">
        <f t="shared" si="21"/>
        <v>269.7</v>
      </c>
    </row>
    <row r="705" s="1" customFormat="1" spans="1:8">
      <c r="A705" s="8">
        <v>9787521751949</v>
      </c>
      <c r="B705" s="9" t="s">
        <v>2235</v>
      </c>
      <c r="C705" s="9" t="s">
        <v>2236</v>
      </c>
      <c r="D705" s="9" t="s">
        <v>2237</v>
      </c>
      <c r="E705" s="9">
        <v>59</v>
      </c>
      <c r="F705" s="9" t="str">
        <f t="shared" si="22"/>
        <v>3</v>
      </c>
      <c r="G705" s="13">
        <v>1</v>
      </c>
      <c r="H705" s="12">
        <f t="shared" si="21"/>
        <v>177</v>
      </c>
    </row>
    <row r="706" s="1" customFormat="1" spans="1:8">
      <c r="A706" s="8">
        <v>9787520736381</v>
      </c>
      <c r="B706" s="9" t="s">
        <v>2238</v>
      </c>
      <c r="C706" s="9" t="s">
        <v>2239</v>
      </c>
      <c r="D706" s="9" t="s">
        <v>2240</v>
      </c>
      <c r="E706" s="9">
        <v>59.8</v>
      </c>
      <c r="F706" s="9" t="str">
        <f t="shared" si="22"/>
        <v>3</v>
      </c>
      <c r="G706" s="13">
        <v>1</v>
      </c>
      <c r="H706" s="12">
        <f t="shared" si="21"/>
        <v>179.4</v>
      </c>
    </row>
    <row r="707" s="1" customFormat="1" spans="1:8">
      <c r="A707" s="8">
        <v>9787513945127</v>
      </c>
      <c r="B707" s="9" t="s">
        <v>2241</v>
      </c>
      <c r="C707" s="9" t="s">
        <v>2242</v>
      </c>
      <c r="D707" s="9" t="s">
        <v>2243</v>
      </c>
      <c r="E707" s="9">
        <v>55</v>
      </c>
      <c r="F707" s="9" t="str">
        <f t="shared" si="22"/>
        <v>3</v>
      </c>
      <c r="G707" s="13">
        <v>1</v>
      </c>
      <c r="H707" s="12">
        <f t="shared" ref="H707:H770" si="23">E707*F707</f>
        <v>165</v>
      </c>
    </row>
    <row r="708" s="1" customFormat="1" spans="1:8">
      <c r="A708" s="8">
        <v>9787213114571</v>
      </c>
      <c r="B708" s="9" t="s">
        <v>2244</v>
      </c>
      <c r="C708" s="9" t="s">
        <v>2245</v>
      </c>
      <c r="D708" s="9" t="s">
        <v>2246</v>
      </c>
      <c r="E708" s="9">
        <v>78</v>
      </c>
      <c r="F708" s="9" t="str">
        <f t="shared" si="22"/>
        <v>3</v>
      </c>
      <c r="G708" s="13">
        <v>1</v>
      </c>
      <c r="H708" s="12">
        <f t="shared" si="23"/>
        <v>234</v>
      </c>
    </row>
    <row r="709" s="1" customFormat="1" spans="1:8">
      <c r="A709" s="8">
        <v>9787511744074</v>
      </c>
      <c r="B709" s="9" t="s">
        <v>2247</v>
      </c>
      <c r="C709" s="9" t="s">
        <v>2248</v>
      </c>
      <c r="D709" s="9" t="s">
        <v>1482</v>
      </c>
      <c r="E709" s="9">
        <v>49</v>
      </c>
      <c r="F709" s="9" t="str">
        <f t="shared" si="22"/>
        <v>3</v>
      </c>
      <c r="G709" s="13">
        <v>1</v>
      </c>
      <c r="H709" s="12">
        <f t="shared" si="23"/>
        <v>147</v>
      </c>
    </row>
    <row r="710" s="1" customFormat="1" spans="1:8">
      <c r="A710" s="8">
        <v>9787523608098</v>
      </c>
      <c r="B710" s="9" t="s">
        <v>2249</v>
      </c>
      <c r="C710" s="9" t="s">
        <v>2250</v>
      </c>
      <c r="D710" s="9" t="s">
        <v>2251</v>
      </c>
      <c r="E710" s="9">
        <v>59.8</v>
      </c>
      <c r="F710" s="9" t="str">
        <f t="shared" si="22"/>
        <v>3</v>
      </c>
      <c r="G710" s="13">
        <v>1</v>
      </c>
      <c r="H710" s="12">
        <f t="shared" si="23"/>
        <v>179.4</v>
      </c>
    </row>
    <row r="711" s="1" customFormat="1" spans="1:8">
      <c r="A711" s="8">
        <v>9787522916415</v>
      </c>
      <c r="B711" s="9" t="s">
        <v>2252</v>
      </c>
      <c r="C711" s="9" t="s">
        <v>2253</v>
      </c>
      <c r="D711" s="9" t="s">
        <v>153</v>
      </c>
      <c r="E711" s="9">
        <v>49.8</v>
      </c>
      <c r="F711" s="9" t="str">
        <f t="shared" si="22"/>
        <v>3</v>
      </c>
      <c r="G711" s="13">
        <v>1</v>
      </c>
      <c r="H711" s="12">
        <f t="shared" si="23"/>
        <v>149.4</v>
      </c>
    </row>
    <row r="712" s="1" customFormat="1" spans="1:8">
      <c r="A712" s="8">
        <v>9787522916491</v>
      </c>
      <c r="B712" s="9" t="s">
        <v>2254</v>
      </c>
      <c r="C712" s="9" t="s">
        <v>2255</v>
      </c>
      <c r="D712" s="9" t="s">
        <v>153</v>
      </c>
      <c r="E712" s="9">
        <v>49.8</v>
      </c>
      <c r="F712" s="9" t="str">
        <f t="shared" si="22"/>
        <v>3</v>
      </c>
      <c r="G712" s="13">
        <v>1</v>
      </c>
      <c r="H712" s="12">
        <f t="shared" si="23"/>
        <v>149.4</v>
      </c>
    </row>
    <row r="713" s="1" customFormat="1" spans="1:8">
      <c r="A713" s="8">
        <v>9787522916101</v>
      </c>
      <c r="B713" s="9" t="s">
        <v>2256</v>
      </c>
      <c r="C713" s="9" t="s">
        <v>2257</v>
      </c>
      <c r="D713" s="9" t="s">
        <v>153</v>
      </c>
      <c r="E713" s="9">
        <v>49.8</v>
      </c>
      <c r="F713" s="9" t="str">
        <f t="shared" si="22"/>
        <v>3</v>
      </c>
      <c r="G713" s="13">
        <v>1</v>
      </c>
      <c r="H713" s="12">
        <f t="shared" si="23"/>
        <v>149.4</v>
      </c>
    </row>
    <row r="714" s="1" customFormat="1" spans="1:8">
      <c r="A714" s="8">
        <v>9787522915647</v>
      </c>
      <c r="B714" s="9" t="s">
        <v>2258</v>
      </c>
      <c r="C714" s="9" t="s">
        <v>2259</v>
      </c>
      <c r="D714" s="9" t="s">
        <v>153</v>
      </c>
      <c r="E714" s="9">
        <v>49.8</v>
      </c>
      <c r="F714" s="9" t="str">
        <f t="shared" si="22"/>
        <v>3</v>
      </c>
      <c r="G714" s="13">
        <v>1</v>
      </c>
      <c r="H714" s="12">
        <f t="shared" si="23"/>
        <v>149.4</v>
      </c>
    </row>
    <row r="715" s="1" customFormat="1" spans="1:8">
      <c r="A715" s="8">
        <v>9787522915890</v>
      </c>
      <c r="B715" s="9" t="s">
        <v>2260</v>
      </c>
      <c r="C715" s="9" t="s">
        <v>2261</v>
      </c>
      <c r="D715" s="9" t="s">
        <v>153</v>
      </c>
      <c r="E715" s="9">
        <v>49.8</v>
      </c>
      <c r="F715" s="9" t="str">
        <f t="shared" si="22"/>
        <v>3</v>
      </c>
      <c r="G715" s="13">
        <v>1</v>
      </c>
      <c r="H715" s="12">
        <f t="shared" si="23"/>
        <v>149.4</v>
      </c>
    </row>
    <row r="716" s="1" customFormat="1" spans="1:8">
      <c r="A716" s="8">
        <v>9787522910611</v>
      </c>
      <c r="B716" s="9" t="s">
        <v>2262</v>
      </c>
      <c r="C716" s="9" t="s">
        <v>2261</v>
      </c>
      <c r="D716" s="9" t="s">
        <v>153</v>
      </c>
      <c r="E716" s="9">
        <v>49.8</v>
      </c>
      <c r="F716" s="9" t="str">
        <f t="shared" si="22"/>
        <v>3</v>
      </c>
      <c r="G716" s="13">
        <v>1</v>
      </c>
      <c r="H716" s="12">
        <f t="shared" si="23"/>
        <v>149.4</v>
      </c>
    </row>
    <row r="717" s="1" customFormat="1" spans="1:8">
      <c r="A717" s="8">
        <v>9787522919294</v>
      </c>
      <c r="B717" s="9" t="s">
        <v>2263</v>
      </c>
      <c r="C717" s="9" t="s">
        <v>2264</v>
      </c>
      <c r="D717" s="9" t="s">
        <v>153</v>
      </c>
      <c r="E717" s="9">
        <v>59.8</v>
      </c>
      <c r="F717" s="9" t="str">
        <f t="shared" si="22"/>
        <v>3</v>
      </c>
      <c r="G717" s="13">
        <v>1</v>
      </c>
      <c r="H717" s="12">
        <f t="shared" si="23"/>
        <v>179.4</v>
      </c>
    </row>
    <row r="718" s="1" customFormat="1" spans="1:8">
      <c r="A718" s="8">
        <v>9787521232035</v>
      </c>
      <c r="B718" s="9" t="s">
        <v>2265</v>
      </c>
      <c r="C718" s="9" t="s">
        <v>2266</v>
      </c>
      <c r="D718" s="9" t="s">
        <v>2267</v>
      </c>
      <c r="E718" s="9">
        <v>69.8</v>
      </c>
      <c r="F718" s="9" t="str">
        <f t="shared" si="22"/>
        <v>3</v>
      </c>
      <c r="G718" s="13">
        <v>1</v>
      </c>
      <c r="H718" s="12">
        <f t="shared" si="23"/>
        <v>209.4</v>
      </c>
    </row>
    <row r="719" s="1" customFormat="1" spans="1:8">
      <c r="A719" s="8">
        <v>9787516836699</v>
      </c>
      <c r="B719" s="9" t="s">
        <v>2268</v>
      </c>
      <c r="C719" s="9" t="s">
        <v>2269</v>
      </c>
      <c r="D719" s="9" t="s">
        <v>2270</v>
      </c>
      <c r="E719" s="9">
        <v>88</v>
      </c>
      <c r="F719" s="9" t="str">
        <f t="shared" si="22"/>
        <v>3</v>
      </c>
      <c r="G719" s="13">
        <v>1</v>
      </c>
      <c r="H719" s="12">
        <f t="shared" si="23"/>
        <v>264</v>
      </c>
    </row>
    <row r="720" s="1" customFormat="1" spans="1:8">
      <c r="A720" s="8">
        <v>9787554624500</v>
      </c>
      <c r="B720" s="9" t="s">
        <v>2271</v>
      </c>
      <c r="C720" s="9" t="s">
        <v>2272</v>
      </c>
      <c r="D720" s="9" t="s">
        <v>2273</v>
      </c>
      <c r="E720" s="9">
        <v>59.8</v>
      </c>
      <c r="F720" s="9" t="str">
        <f t="shared" si="22"/>
        <v>3</v>
      </c>
      <c r="G720" s="13">
        <v>1</v>
      </c>
      <c r="H720" s="12">
        <f t="shared" si="23"/>
        <v>179.4</v>
      </c>
    </row>
    <row r="721" s="1" customFormat="1" spans="1:8">
      <c r="A721" s="8">
        <v>9787516835340</v>
      </c>
      <c r="B721" s="9" t="s">
        <v>2274</v>
      </c>
      <c r="C721" s="9" t="s">
        <v>2275</v>
      </c>
      <c r="D721" s="9" t="s">
        <v>2270</v>
      </c>
      <c r="E721" s="9">
        <v>59.8</v>
      </c>
      <c r="F721" s="9" t="str">
        <f t="shared" si="22"/>
        <v>3</v>
      </c>
      <c r="G721" s="13">
        <v>1</v>
      </c>
      <c r="H721" s="12">
        <f t="shared" si="23"/>
        <v>179.4</v>
      </c>
    </row>
    <row r="722" s="1" customFormat="1" spans="1:8">
      <c r="A722" s="8">
        <v>9787516834831</v>
      </c>
      <c r="B722" s="9" t="s">
        <v>2276</v>
      </c>
      <c r="C722" s="9" t="s">
        <v>2277</v>
      </c>
      <c r="D722" s="9" t="s">
        <v>2270</v>
      </c>
      <c r="E722" s="9">
        <v>59.8</v>
      </c>
      <c r="F722" s="9" t="str">
        <f t="shared" si="22"/>
        <v>3</v>
      </c>
      <c r="G722" s="13">
        <v>1</v>
      </c>
      <c r="H722" s="12">
        <f t="shared" si="23"/>
        <v>179.4</v>
      </c>
    </row>
    <row r="723" s="1" customFormat="1" spans="1:8">
      <c r="A723" s="8">
        <v>9787522915531</v>
      </c>
      <c r="B723" s="9" t="s">
        <v>2278</v>
      </c>
      <c r="C723" s="9" t="s">
        <v>2279</v>
      </c>
      <c r="D723" s="9" t="s">
        <v>153</v>
      </c>
      <c r="E723" s="9">
        <v>49.8</v>
      </c>
      <c r="F723" s="9" t="str">
        <f t="shared" si="22"/>
        <v>3</v>
      </c>
      <c r="G723" s="13">
        <v>1</v>
      </c>
      <c r="H723" s="12">
        <f t="shared" si="23"/>
        <v>149.4</v>
      </c>
    </row>
    <row r="724" s="1" customFormat="1" spans="1:8">
      <c r="A724" s="8">
        <v>9787532967155</v>
      </c>
      <c r="B724" s="9" t="s">
        <v>2280</v>
      </c>
      <c r="C724" s="9" t="s">
        <v>2281</v>
      </c>
      <c r="D724" s="9" t="s">
        <v>2282</v>
      </c>
      <c r="E724" s="9">
        <v>58</v>
      </c>
      <c r="F724" s="9" t="str">
        <f t="shared" si="22"/>
        <v>3</v>
      </c>
      <c r="G724" s="13">
        <v>1</v>
      </c>
      <c r="H724" s="12">
        <f t="shared" si="23"/>
        <v>174</v>
      </c>
    </row>
    <row r="725" s="1" customFormat="1" spans="1:8">
      <c r="A725" s="8">
        <v>9787518014231</v>
      </c>
      <c r="B725" s="9" t="s">
        <v>2283</v>
      </c>
      <c r="C725" s="9" t="s">
        <v>2284</v>
      </c>
      <c r="D725" s="9" t="s">
        <v>1617</v>
      </c>
      <c r="E725" s="9">
        <v>78</v>
      </c>
      <c r="F725" s="9" t="str">
        <f t="shared" si="22"/>
        <v>3</v>
      </c>
      <c r="G725" s="13">
        <v>1</v>
      </c>
      <c r="H725" s="12">
        <f t="shared" si="23"/>
        <v>234</v>
      </c>
    </row>
    <row r="726" s="1" customFormat="1" spans="1:8">
      <c r="A726" s="8">
        <v>9787522902005</v>
      </c>
      <c r="B726" s="9" t="s">
        <v>2285</v>
      </c>
      <c r="C726" s="9" t="s">
        <v>2286</v>
      </c>
      <c r="D726" s="9" t="s">
        <v>1617</v>
      </c>
      <c r="E726" s="9">
        <v>99.9</v>
      </c>
      <c r="F726" s="9" t="str">
        <f t="shared" si="22"/>
        <v>3</v>
      </c>
      <c r="G726" s="13">
        <v>1</v>
      </c>
      <c r="H726" s="12">
        <f t="shared" si="23"/>
        <v>299.7</v>
      </c>
    </row>
    <row r="727" s="1" customFormat="1" spans="1:8">
      <c r="A727" s="8">
        <v>9787516836279</v>
      </c>
      <c r="B727" s="9" t="s">
        <v>2287</v>
      </c>
      <c r="C727" s="9" t="s">
        <v>2288</v>
      </c>
      <c r="D727" s="9" t="s">
        <v>2270</v>
      </c>
      <c r="E727" s="9">
        <v>49.8</v>
      </c>
      <c r="F727" s="9" t="str">
        <f t="shared" si="22"/>
        <v>3</v>
      </c>
      <c r="G727" s="13">
        <v>1</v>
      </c>
      <c r="H727" s="12">
        <f t="shared" si="23"/>
        <v>149.4</v>
      </c>
    </row>
    <row r="728" s="1" customFormat="1" spans="1:8">
      <c r="A728" s="8">
        <v>9787300324517</v>
      </c>
      <c r="B728" s="9" t="s">
        <v>2289</v>
      </c>
      <c r="C728" s="9" t="s">
        <v>2290</v>
      </c>
      <c r="D728" s="9" t="s">
        <v>196</v>
      </c>
      <c r="E728" s="9">
        <v>52</v>
      </c>
      <c r="F728" s="9" t="str">
        <f t="shared" si="22"/>
        <v>3</v>
      </c>
      <c r="G728" s="13">
        <v>1</v>
      </c>
      <c r="H728" s="12">
        <f t="shared" si="23"/>
        <v>156</v>
      </c>
    </row>
    <row r="729" s="1" customFormat="1" spans="1:8">
      <c r="A729" s="8">
        <v>9787500161677</v>
      </c>
      <c r="B729" s="9" t="s">
        <v>2291</v>
      </c>
      <c r="C729" s="9" t="s">
        <v>2292</v>
      </c>
      <c r="D729" s="9" t="s">
        <v>77</v>
      </c>
      <c r="E729" s="9">
        <v>39.8</v>
      </c>
      <c r="F729" s="9" t="str">
        <f t="shared" si="22"/>
        <v>3</v>
      </c>
      <c r="G729" s="13">
        <v>1</v>
      </c>
      <c r="H729" s="12">
        <f t="shared" si="23"/>
        <v>119.4</v>
      </c>
    </row>
    <row r="730" s="1" customFormat="1" spans="1:8">
      <c r="A730" s="8">
        <v>9787513943635</v>
      </c>
      <c r="B730" s="9" t="s">
        <v>2293</v>
      </c>
      <c r="C730" s="9" t="s">
        <v>2294</v>
      </c>
      <c r="D730" s="9" t="s">
        <v>2243</v>
      </c>
      <c r="E730" s="9">
        <v>59.8</v>
      </c>
      <c r="F730" s="9" t="str">
        <f t="shared" si="22"/>
        <v>3</v>
      </c>
      <c r="G730" s="13">
        <v>1</v>
      </c>
      <c r="H730" s="12">
        <f t="shared" si="23"/>
        <v>179.4</v>
      </c>
    </row>
    <row r="731" s="1" customFormat="1" spans="1:8">
      <c r="A731" s="8">
        <v>9787521758528</v>
      </c>
      <c r="B731" s="9" t="s">
        <v>2295</v>
      </c>
      <c r="C731" s="9" t="s">
        <v>2296</v>
      </c>
      <c r="D731" s="9" t="s">
        <v>2237</v>
      </c>
      <c r="E731" s="9">
        <v>52</v>
      </c>
      <c r="F731" s="9" t="str">
        <f t="shared" si="22"/>
        <v>3</v>
      </c>
      <c r="G731" s="13">
        <v>1</v>
      </c>
      <c r="H731" s="12">
        <f t="shared" si="23"/>
        <v>156</v>
      </c>
    </row>
    <row r="732" s="1" customFormat="1" spans="1:8">
      <c r="A732" s="8">
        <v>9787516838389</v>
      </c>
      <c r="B732" s="9" t="s">
        <v>2297</v>
      </c>
      <c r="C732" s="9" t="s">
        <v>2298</v>
      </c>
      <c r="D732" s="9" t="s">
        <v>2270</v>
      </c>
      <c r="E732" s="9">
        <v>55</v>
      </c>
      <c r="F732" s="9" t="str">
        <f t="shared" si="22"/>
        <v>3</v>
      </c>
      <c r="G732" s="13">
        <v>1</v>
      </c>
      <c r="H732" s="12">
        <f t="shared" si="23"/>
        <v>165</v>
      </c>
    </row>
    <row r="733" s="1" customFormat="1" spans="1:8">
      <c r="A733" s="8">
        <v>9787308237093</v>
      </c>
      <c r="B733" s="9" t="s">
        <v>2299</v>
      </c>
      <c r="C733" s="9" t="s">
        <v>2300</v>
      </c>
      <c r="D733" s="9" t="s">
        <v>17</v>
      </c>
      <c r="E733" s="9">
        <v>88</v>
      </c>
      <c r="F733" s="9" t="str">
        <f t="shared" si="22"/>
        <v>3</v>
      </c>
      <c r="G733" s="13">
        <v>1</v>
      </c>
      <c r="H733" s="12">
        <f t="shared" si="23"/>
        <v>264</v>
      </c>
    </row>
    <row r="734" s="1" customFormat="1" spans="1:8">
      <c r="A734" s="8">
        <v>9787513941396</v>
      </c>
      <c r="B734" s="9" t="s">
        <v>2301</v>
      </c>
      <c r="C734" s="9" t="s">
        <v>2302</v>
      </c>
      <c r="D734" s="9" t="s">
        <v>2243</v>
      </c>
      <c r="E734" s="9">
        <v>48</v>
      </c>
      <c r="F734" s="9" t="str">
        <f t="shared" si="22"/>
        <v>3</v>
      </c>
      <c r="G734" s="13">
        <v>1</v>
      </c>
      <c r="H734" s="12">
        <f t="shared" si="23"/>
        <v>144</v>
      </c>
    </row>
    <row r="735" s="1" customFormat="1" spans="1:8">
      <c r="A735" s="8">
        <v>9787516430835</v>
      </c>
      <c r="B735" s="9" t="s">
        <v>2303</v>
      </c>
      <c r="C735" s="9" t="s">
        <v>2304</v>
      </c>
      <c r="D735" s="9" t="s">
        <v>1793</v>
      </c>
      <c r="E735" s="9">
        <v>49.8</v>
      </c>
      <c r="F735" s="9" t="str">
        <f t="shared" si="22"/>
        <v>3</v>
      </c>
      <c r="G735" s="13">
        <v>1</v>
      </c>
      <c r="H735" s="12">
        <f t="shared" si="23"/>
        <v>149.4</v>
      </c>
    </row>
    <row r="736" s="1" customFormat="1" spans="1:8">
      <c r="A736" s="8">
        <v>9787516238974</v>
      </c>
      <c r="B736" s="9" t="s">
        <v>2305</v>
      </c>
      <c r="C736" s="9" t="s">
        <v>2306</v>
      </c>
      <c r="D736" s="9" t="s">
        <v>303</v>
      </c>
      <c r="E736" s="9">
        <v>68</v>
      </c>
      <c r="F736" s="9" t="str">
        <f t="shared" si="22"/>
        <v>3</v>
      </c>
      <c r="G736" s="13">
        <v>1</v>
      </c>
      <c r="H736" s="12">
        <f t="shared" si="23"/>
        <v>204</v>
      </c>
    </row>
    <row r="737" s="1" customFormat="1" spans="1:8">
      <c r="A737" s="8">
        <v>9787300315911</v>
      </c>
      <c r="B737" s="9" t="s">
        <v>2307</v>
      </c>
      <c r="C737" s="9" t="s">
        <v>2308</v>
      </c>
      <c r="D737" s="9" t="s">
        <v>196</v>
      </c>
      <c r="E737" s="9">
        <v>75</v>
      </c>
      <c r="F737" s="9" t="str">
        <f t="shared" si="22"/>
        <v>3</v>
      </c>
      <c r="G737" s="13">
        <v>1</v>
      </c>
      <c r="H737" s="12">
        <f t="shared" si="23"/>
        <v>225</v>
      </c>
    </row>
    <row r="738" s="1" customFormat="1" spans="1:8">
      <c r="A738" s="8">
        <v>9787543990654</v>
      </c>
      <c r="B738" s="9" t="s">
        <v>2309</v>
      </c>
      <c r="C738" s="9" t="s">
        <v>2310</v>
      </c>
      <c r="D738" s="9" t="s">
        <v>2311</v>
      </c>
      <c r="E738" s="9">
        <v>30</v>
      </c>
      <c r="F738" s="9" t="str">
        <f t="shared" si="22"/>
        <v>3</v>
      </c>
      <c r="G738" s="13">
        <v>1</v>
      </c>
      <c r="H738" s="12">
        <f t="shared" si="23"/>
        <v>90</v>
      </c>
    </row>
    <row r="739" s="1" customFormat="1" spans="1:8">
      <c r="A739" s="8">
        <v>9787523605677</v>
      </c>
      <c r="B739" s="9" t="s">
        <v>2312</v>
      </c>
      <c r="C739" s="9" t="s">
        <v>2313</v>
      </c>
      <c r="D739" s="9" t="s">
        <v>2251</v>
      </c>
      <c r="E739" s="9">
        <v>69.8</v>
      </c>
      <c r="F739" s="9" t="str">
        <f t="shared" si="22"/>
        <v>3</v>
      </c>
      <c r="G739" s="13">
        <v>1</v>
      </c>
      <c r="H739" s="12">
        <f t="shared" si="23"/>
        <v>209.4</v>
      </c>
    </row>
    <row r="740" s="1" customFormat="1" spans="1:8">
      <c r="A740" s="8">
        <v>9787213112911</v>
      </c>
      <c r="B740" s="9" t="s">
        <v>2314</v>
      </c>
      <c r="C740" s="9" t="s">
        <v>2315</v>
      </c>
      <c r="D740" s="9" t="s">
        <v>2246</v>
      </c>
      <c r="E740" s="9">
        <v>58</v>
      </c>
      <c r="F740" s="9" t="str">
        <f t="shared" si="22"/>
        <v>3</v>
      </c>
      <c r="G740" s="13">
        <v>1</v>
      </c>
      <c r="H740" s="12">
        <f t="shared" si="23"/>
        <v>174</v>
      </c>
    </row>
    <row r="741" s="1" customFormat="1" spans="1:8">
      <c r="A741" s="8">
        <v>9787523610428</v>
      </c>
      <c r="B741" s="9" t="s">
        <v>2316</v>
      </c>
      <c r="C741" s="9" t="s">
        <v>2317</v>
      </c>
      <c r="D741" s="9" t="s">
        <v>2251</v>
      </c>
      <c r="E741" s="9">
        <v>69.8</v>
      </c>
      <c r="F741" s="9" t="str">
        <f t="shared" si="22"/>
        <v>3</v>
      </c>
      <c r="G741" s="13">
        <v>1</v>
      </c>
      <c r="H741" s="12">
        <f t="shared" si="23"/>
        <v>209.4</v>
      </c>
    </row>
    <row r="742" s="1" customFormat="1" spans="1:8">
      <c r="A742" s="8">
        <v>9787515842592</v>
      </c>
      <c r="B742" s="9" t="s">
        <v>2318</v>
      </c>
      <c r="C742" s="9" t="s">
        <v>2319</v>
      </c>
      <c r="D742" s="9" t="s">
        <v>2320</v>
      </c>
      <c r="E742" s="9">
        <v>68</v>
      </c>
      <c r="F742" s="9" t="str">
        <f t="shared" si="22"/>
        <v>3</v>
      </c>
      <c r="G742" s="13">
        <v>1</v>
      </c>
      <c r="H742" s="12">
        <f t="shared" si="23"/>
        <v>204</v>
      </c>
    </row>
    <row r="743" s="1" customFormat="1" spans="1:8">
      <c r="A743" s="8">
        <v>9787522919034</v>
      </c>
      <c r="B743" s="9" t="s">
        <v>2321</v>
      </c>
      <c r="C743" s="9" t="s">
        <v>2322</v>
      </c>
      <c r="D743" s="9" t="s">
        <v>153</v>
      </c>
      <c r="E743" s="9">
        <v>59.8</v>
      </c>
      <c r="F743" s="9" t="str">
        <f t="shared" si="22"/>
        <v>3</v>
      </c>
      <c r="G743" s="13">
        <v>1</v>
      </c>
      <c r="H743" s="12">
        <f t="shared" si="23"/>
        <v>179.4</v>
      </c>
    </row>
    <row r="744" s="1" customFormat="1" spans="1:8">
      <c r="A744" s="8">
        <v>9787523613436</v>
      </c>
      <c r="B744" s="9" t="s">
        <v>2323</v>
      </c>
      <c r="C744" s="9" t="s">
        <v>2324</v>
      </c>
      <c r="D744" s="9" t="s">
        <v>2251</v>
      </c>
      <c r="E744" s="9">
        <v>79</v>
      </c>
      <c r="F744" s="9" t="str">
        <f t="shared" si="22"/>
        <v>3</v>
      </c>
      <c r="G744" s="13">
        <v>1</v>
      </c>
      <c r="H744" s="12">
        <f t="shared" si="23"/>
        <v>237</v>
      </c>
    </row>
    <row r="745" s="1" customFormat="1" spans="1:8">
      <c r="A745" s="8">
        <v>9787521753790</v>
      </c>
      <c r="B745" s="9" t="s">
        <v>2325</v>
      </c>
      <c r="C745" s="9" t="s">
        <v>2326</v>
      </c>
      <c r="D745" s="9" t="s">
        <v>2237</v>
      </c>
      <c r="E745" s="9">
        <v>89</v>
      </c>
      <c r="F745" s="9" t="str">
        <f t="shared" ref="F745:F808" si="24">IF(E745&gt;150,"1",IF(E745&gt;100,"2",IF(E745&gt;0,"3")))</f>
        <v>3</v>
      </c>
      <c r="G745" s="13">
        <v>1</v>
      </c>
      <c r="H745" s="12">
        <f t="shared" si="23"/>
        <v>267</v>
      </c>
    </row>
    <row r="746" s="1" customFormat="1" spans="1:8">
      <c r="A746" s="8">
        <v>9787504699688</v>
      </c>
      <c r="B746" s="9" t="s">
        <v>2327</v>
      </c>
      <c r="C746" s="9" t="s">
        <v>2328</v>
      </c>
      <c r="D746" s="9" t="s">
        <v>2251</v>
      </c>
      <c r="E746" s="9">
        <v>79</v>
      </c>
      <c r="F746" s="9" t="str">
        <f t="shared" si="24"/>
        <v>3</v>
      </c>
      <c r="G746" s="13">
        <v>1</v>
      </c>
      <c r="H746" s="12">
        <f t="shared" si="23"/>
        <v>237</v>
      </c>
    </row>
    <row r="747" s="1" customFormat="1" spans="1:8">
      <c r="A747" s="8">
        <v>9787523601082</v>
      </c>
      <c r="B747" s="9" t="s">
        <v>2329</v>
      </c>
      <c r="C747" s="9" t="s">
        <v>2330</v>
      </c>
      <c r="D747" s="9" t="s">
        <v>2331</v>
      </c>
      <c r="E747" s="9">
        <v>59</v>
      </c>
      <c r="F747" s="9" t="str">
        <f t="shared" si="24"/>
        <v>3</v>
      </c>
      <c r="G747" s="13">
        <v>1</v>
      </c>
      <c r="H747" s="12">
        <f t="shared" si="23"/>
        <v>177</v>
      </c>
    </row>
    <row r="748" s="1" customFormat="1" spans="1:8">
      <c r="A748" s="8">
        <v>9787121452369</v>
      </c>
      <c r="B748" s="9" t="s">
        <v>2332</v>
      </c>
      <c r="C748" s="9" t="s">
        <v>2333</v>
      </c>
      <c r="D748" s="9" t="s">
        <v>641</v>
      </c>
      <c r="E748" s="9">
        <v>88</v>
      </c>
      <c r="F748" s="9" t="str">
        <f t="shared" si="24"/>
        <v>3</v>
      </c>
      <c r="G748" s="13">
        <v>1</v>
      </c>
      <c r="H748" s="12">
        <f t="shared" si="23"/>
        <v>264</v>
      </c>
    </row>
    <row r="749" s="1" customFormat="1" spans="1:8">
      <c r="A749" s="8">
        <v>9787302632559</v>
      </c>
      <c r="B749" s="9" t="s">
        <v>2334</v>
      </c>
      <c r="C749" s="9" t="s">
        <v>2335</v>
      </c>
      <c r="D749" s="9" t="s">
        <v>106</v>
      </c>
      <c r="E749" s="9">
        <v>49</v>
      </c>
      <c r="F749" s="9" t="str">
        <f t="shared" si="24"/>
        <v>3</v>
      </c>
      <c r="G749" s="13">
        <v>1</v>
      </c>
      <c r="H749" s="12">
        <f t="shared" si="23"/>
        <v>147</v>
      </c>
    </row>
    <row r="750" s="1" customFormat="1" spans="1:8">
      <c r="A750" s="8">
        <v>9787121453618</v>
      </c>
      <c r="B750" s="9" t="s">
        <v>2336</v>
      </c>
      <c r="C750" s="9" t="s">
        <v>2337</v>
      </c>
      <c r="D750" s="9" t="s">
        <v>641</v>
      </c>
      <c r="E750" s="9">
        <v>68</v>
      </c>
      <c r="F750" s="9" t="str">
        <f t="shared" si="24"/>
        <v>3</v>
      </c>
      <c r="G750" s="13">
        <v>1</v>
      </c>
      <c r="H750" s="12">
        <f t="shared" si="23"/>
        <v>204</v>
      </c>
    </row>
    <row r="751" s="1" customFormat="1" spans="1:8">
      <c r="A751" s="8">
        <v>9787121453892</v>
      </c>
      <c r="B751" s="9" t="s">
        <v>2338</v>
      </c>
      <c r="C751" s="9" t="s">
        <v>2339</v>
      </c>
      <c r="D751" s="9" t="s">
        <v>641</v>
      </c>
      <c r="E751" s="9">
        <v>69</v>
      </c>
      <c r="F751" s="9" t="str">
        <f t="shared" si="24"/>
        <v>3</v>
      </c>
      <c r="G751" s="13">
        <v>1</v>
      </c>
      <c r="H751" s="12">
        <f t="shared" si="23"/>
        <v>207</v>
      </c>
    </row>
    <row r="752" s="1" customFormat="1" spans="1:8">
      <c r="A752" s="8">
        <v>9787562973850</v>
      </c>
      <c r="B752" s="9" t="s">
        <v>2340</v>
      </c>
      <c r="C752" s="9" t="s">
        <v>2341</v>
      </c>
      <c r="D752" s="9" t="s">
        <v>297</v>
      </c>
      <c r="E752" s="9">
        <v>78</v>
      </c>
      <c r="F752" s="9" t="str">
        <f t="shared" si="24"/>
        <v>3</v>
      </c>
      <c r="G752" s="13">
        <v>1</v>
      </c>
      <c r="H752" s="12">
        <f t="shared" si="23"/>
        <v>234</v>
      </c>
    </row>
    <row r="753" s="1" customFormat="1" spans="1:8">
      <c r="A753" s="8">
        <v>9787520822152</v>
      </c>
      <c r="B753" s="9" t="s">
        <v>2342</v>
      </c>
      <c r="C753" s="9" t="s">
        <v>2343</v>
      </c>
      <c r="D753" s="9" t="s">
        <v>2344</v>
      </c>
      <c r="E753" s="9">
        <v>69</v>
      </c>
      <c r="F753" s="9" t="str">
        <f t="shared" si="24"/>
        <v>3</v>
      </c>
      <c r="G753" s="13">
        <v>1</v>
      </c>
      <c r="H753" s="12">
        <f t="shared" si="23"/>
        <v>207</v>
      </c>
    </row>
    <row r="754" s="1" customFormat="1" spans="1:8">
      <c r="A754" s="8">
        <v>9787115655295</v>
      </c>
      <c r="B754" s="9" t="s">
        <v>2345</v>
      </c>
      <c r="C754" s="9" t="s">
        <v>2346</v>
      </c>
      <c r="D754" s="9" t="s">
        <v>83</v>
      </c>
      <c r="E754" s="9">
        <v>79.8</v>
      </c>
      <c r="F754" s="9" t="str">
        <f t="shared" si="24"/>
        <v>3</v>
      </c>
      <c r="G754" s="13">
        <v>1</v>
      </c>
      <c r="H754" s="12">
        <f t="shared" si="23"/>
        <v>239.4</v>
      </c>
    </row>
    <row r="755" s="1" customFormat="1" spans="1:8">
      <c r="A755" s="8">
        <v>9787100236164</v>
      </c>
      <c r="B755" s="9" t="s">
        <v>2347</v>
      </c>
      <c r="C755" s="9" t="s">
        <v>2348</v>
      </c>
      <c r="D755" s="9" t="s">
        <v>68</v>
      </c>
      <c r="E755" s="9">
        <v>68</v>
      </c>
      <c r="F755" s="9" t="str">
        <f t="shared" si="24"/>
        <v>3</v>
      </c>
      <c r="G755" s="13">
        <v>1</v>
      </c>
      <c r="H755" s="12">
        <f t="shared" si="23"/>
        <v>204</v>
      </c>
    </row>
    <row r="756" s="1" customFormat="1" spans="1:8">
      <c r="A756" s="8">
        <v>9787522824857</v>
      </c>
      <c r="B756" s="9" t="s">
        <v>2349</v>
      </c>
      <c r="C756" s="9" t="s">
        <v>2350</v>
      </c>
      <c r="D756" s="9" t="s">
        <v>137</v>
      </c>
      <c r="E756" s="9">
        <v>89</v>
      </c>
      <c r="F756" s="9" t="str">
        <f t="shared" si="24"/>
        <v>3</v>
      </c>
      <c r="G756" s="13">
        <v>1</v>
      </c>
      <c r="H756" s="12">
        <f t="shared" si="23"/>
        <v>267</v>
      </c>
    </row>
    <row r="757" s="1" customFormat="1" spans="1:8">
      <c r="A757" s="8">
        <v>9787122448699</v>
      </c>
      <c r="B757" s="9" t="s">
        <v>2351</v>
      </c>
      <c r="C757" s="9" t="s">
        <v>2352</v>
      </c>
      <c r="D757" s="9" t="s">
        <v>58</v>
      </c>
      <c r="E757" s="9">
        <v>69.8</v>
      </c>
      <c r="F757" s="9" t="str">
        <f t="shared" si="24"/>
        <v>3</v>
      </c>
      <c r="G757" s="13">
        <v>1</v>
      </c>
      <c r="H757" s="12">
        <f t="shared" si="23"/>
        <v>209.4</v>
      </c>
    </row>
    <row r="758" s="1" customFormat="1" spans="1:8">
      <c r="A758" s="8">
        <v>9787522845234</v>
      </c>
      <c r="B758" s="9" t="s">
        <v>2353</v>
      </c>
      <c r="C758" s="9" t="s">
        <v>2354</v>
      </c>
      <c r="D758" s="9" t="s">
        <v>137</v>
      </c>
      <c r="E758" s="9">
        <v>98</v>
      </c>
      <c r="F758" s="9" t="str">
        <f t="shared" si="24"/>
        <v>3</v>
      </c>
      <c r="G758" s="13">
        <v>1</v>
      </c>
      <c r="H758" s="12">
        <f t="shared" si="23"/>
        <v>294</v>
      </c>
    </row>
    <row r="759" s="1" customFormat="1" spans="1:8">
      <c r="A759" s="8">
        <v>9787522821917</v>
      </c>
      <c r="B759" s="9" t="s">
        <v>2355</v>
      </c>
      <c r="C759" s="9" t="s">
        <v>2356</v>
      </c>
      <c r="D759" s="9" t="s">
        <v>137</v>
      </c>
      <c r="E759" s="9">
        <v>69</v>
      </c>
      <c r="F759" s="9" t="str">
        <f t="shared" si="24"/>
        <v>3</v>
      </c>
      <c r="G759" s="13">
        <v>1</v>
      </c>
      <c r="H759" s="12">
        <f t="shared" si="23"/>
        <v>207</v>
      </c>
    </row>
    <row r="760" s="1" customFormat="1" spans="1:8">
      <c r="A760" s="8">
        <v>9787521777376</v>
      </c>
      <c r="B760" s="9" t="s">
        <v>2357</v>
      </c>
      <c r="C760" s="9" t="s">
        <v>2358</v>
      </c>
      <c r="D760" s="9" t="s">
        <v>2237</v>
      </c>
      <c r="E760" s="9">
        <v>79</v>
      </c>
      <c r="F760" s="9" t="str">
        <f t="shared" si="24"/>
        <v>3</v>
      </c>
      <c r="G760" s="13">
        <v>1</v>
      </c>
      <c r="H760" s="12">
        <f t="shared" si="23"/>
        <v>237</v>
      </c>
    </row>
    <row r="761" s="1" customFormat="1" spans="1:8">
      <c r="A761" s="8">
        <v>9787563837151</v>
      </c>
      <c r="B761" s="9" t="s">
        <v>2359</v>
      </c>
      <c r="C761" s="9" t="s">
        <v>2360</v>
      </c>
      <c r="D761" s="9" t="s">
        <v>1333</v>
      </c>
      <c r="E761" s="9">
        <v>59</v>
      </c>
      <c r="F761" s="9" t="str">
        <f t="shared" si="24"/>
        <v>3</v>
      </c>
      <c r="G761" s="13">
        <v>1</v>
      </c>
      <c r="H761" s="12">
        <f t="shared" si="23"/>
        <v>177</v>
      </c>
    </row>
    <row r="762" s="1" customFormat="1" spans="1:8">
      <c r="A762" s="8">
        <v>9787520823012</v>
      </c>
      <c r="B762" s="9" t="s">
        <v>2361</v>
      </c>
      <c r="C762" s="9" t="s">
        <v>2362</v>
      </c>
      <c r="D762" s="9" t="s">
        <v>2344</v>
      </c>
      <c r="E762" s="9">
        <v>55</v>
      </c>
      <c r="F762" s="9" t="str">
        <f t="shared" si="24"/>
        <v>3</v>
      </c>
      <c r="G762" s="13">
        <v>1</v>
      </c>
      <c r="H762" s="12">
        <f t="shared" si="23"/>
        <v>165</v>
      </c>
    </row>
    <row r="763" s="1" customFormat="1" spans="1:8">
      <c r="A763" s="8">
        <v>9787569547009</v>
      </c>
      <c r="B763" s="9" t="s">
        <v>2363</v>
      </c>
      <c r="C763" s="9" t="s">
        <v>2364</v>
      </c>
      <c r="D763" s="9" t="s">
        <v>1292</v>
      </c>
      <c r="E763" s="9">
        <v>67.5</v>
      </c>
      <c r="F763" s="9" t="str">
        <f t="shared" si="24"/>
        <v>3</v>
      </c>
      <c r="G763" s="13">
        <v>1</v>
      </c>
      <c r="H763" s="12">
        <f t="shared" si="23"/>
        <v>202.5</v>
      </c>
    </row>
    <row r="764" s="1" customFormat="1" spans="1:8">
      <c r="A764" s="8">
        <v>9787569340457</v>
      </c>
      <c r="B764" s="9" t="s">
        <v>2365</v>
      </c>
      <c r="C764" s="9" t="s">
        <v>2366</v>
      </c>
      <c r="D764" s="9" t="s">
        <v>2367</v>
      </c>
      <c r="E764" s="9">
        <v>98</v>
      </c>
      <c r="F764" s="9" t="str">
        <f t="shared" si="24"/>
        <v>3</v>
      </c>
      <c r="G764" s="13">
        <v>1</v>
      </c>
      <c r="H764" s="12">
        <f t="shared" si="23"/>
        <v>294</v>
      </c>
    </row>
    <row r="765" s="1" customFormat="1" spans="1:8">
      <c r="A765" s="8">
        <v>9787545485462</v>
      </c>
      <c r="B765" s="9" t="s">
        <v>2368</v>
      </c>
      <c r="C765" s="9" t="s">
        <v>2369</v>
      </c>
      <c r="D765" s="9" t="s">
        <v>2370</v>
      </c>
      <c r="E765" s="9">
        <v>68</v>
      </c>
      <c r="F765" s="9" t="str">
        <f t="shared" si="24"/>
        <v>3</v>
      </c>
      <c r="G765" s="13">
        <v>1</v>
      </c>
      <c r="H765" s="12">
        <f t="shared" si="23"/>
        <v>204</v>
      </c>
    </row>
    <row r="766" s="1" customFormat="1" spans="1:8">
      <c r="A766" s="8">
        <v>9787565439186</v>
      </c>
      <c r="B766" s="9" t="s">
        <v>2371</v>
      </c>
      <c r="C766" s="9" t="s">
        <v>2372</v>
      </c>
      <c r="D766" s="9" t="s">
        <v>2373</v>
      </c>
      <c r="E766" s="9">
        <v>69</v>
      </c>
      <c r="F766" s="9" t="str">
        <f t="shared" si="24"/>
        <v>3</v>
      </c>
      <c r="G766" s="13">
        <v>1</v>
      </c>
      <c r="H766" s="12">
        <f t="shared" si="23"/>
        <v>207</v>
      </c>
    </row>
    <row r="767" s="1" customFormat="1" spans="1:8">
      <c r="A767" s="8">
        <v>9787520825207</v>
      </c>
      <c r="B767" s="9" t="s">
        <v>2374</v>
      </c>
      <c r="C767" s="9" t="s">
        <v>2375</v>
      </c>
      <c r="D767" s="9" t="s">
        <v>2344</v>
      </c>
      <c r="E767" s="9">
        <v>88</v>
      </c>
      <c r="F767" s="9" t="str">
        <f t="shared" si="24"/>
        <v>3</v>
      </c>
      <c r="G767" s="13">
        <v>1</v>
      </c>
      <c r="H767" s="12">
        <f t="shared" si="23"/>
        <v>264</v>
      </c>
    </row>
    <row r="768" s="1" customFormat="1" spans="1:8">
      <c r="A768" s="8">
        <v>9787121452659</v>
      </c>
      <c r="B768" s="9" t="s">
        <v>2376</v>
      </c>
      <c r="C768" s="9" t="s">
        <v>2377</v>
      </c>
      <c r="D768" s="9" t="s">
        <v>641</v>
      </c>
      <c r="E768" s="9">
        <v>75</v>
      </c>
      <c r="F768" s="9" t="str">
        <f t="shared" si="24"/>
        <v>3</v>
      </c>
      <c r="G768" s="13">
        <v>1</v>
      </c>
      <c r="H768" s="12">
        <f t="shared" si="23"/>
        <v>225</v>
      </c>
    </row>
    <row r="769" s="1" customFormat="1" spans="1:8">
      <c r="A769" s="8">
        <v>9787519481230</v>
      </c>
      <c r="B769" s="9" t="s">
        <v>2378</v>
      </c>
      <c r="C769" s="9" t="s">
        <v>2379</v>
      </c>
      <c r="D769" s="9" t="s">
        <v>276</v>
      </c>
      <c r="E769" s="9">
        <v>99</v>
      </c>
      <c r="F769" s="9" t="str">
        <f t="shared" si="24"/>
        <v>3</v>
      </c>
      <c r="G769" s="13">
        <v>1</v>
      </c>
      <c r="H769" s="12">
        <f t="shared" si="23"/>
        <v>297</v>
      </c>
    </row>
    <row r="770" s="1" customFormat="1" spans="1:8">
      <c r="A770" s="8">
        <v>9787519482336</v>
      </c>
      <c r="B770" s="9" t="s">
        <v>2380</v>
      </c>
      <c r="C770" s="9" t="s">
        <v>2381</v>
      </c>
      <c r="D770" s="9" t="s">
        <v>276</v>
      </c>
      <c r="E770" s="9">
        <v>78</v>
      </c>
      <c r="F770" s="9" t="str">
        <f t="shared" si="24"/>
        <v>3</v>
      </c>
      <c r="G770" s="13">
        <v>1</v>
      </c>
      <c r="H770" s="12">
        <f t="shared" si="23"/>
        <v>234</v>
      </c>
    </row>
    <row r="771" s="1" customFormat="1" spans="1:8">
      <c r="A771" s="8">
        <v>9787519483029</v>
      </c>
      <c r="B771" s="9" t="s">
        <v>2382</v>
      </c>
      <c r="C771" s="9" t="s">
        <v>2383</v>
      </c>
      <c r="D771" s="9" t="s">
        <v>276</v>
      </c>
      <c r="E771" s="9">
        <v>99</v>
      </c>
      <c r="F771" s="9" t="str">
        <f t="shared" si="24"/>
        <v>3</v>
      </c>
      <c r="G771" s="13">
        <v>1</v>
      </c>
      <c r="H771" s="12">
        <f t="shared" ref="H771:H834" si="25">E771*F771</f>
        <v>297</v>
      </c>
    </row>
    <row r="772" s="1" customFormat="1" spans="1:8">
      <c r="A772" s="8">
        <v>9787522916033</v>
      </c>
      <c r="B772" s="9" t="s">
        <v>2384</v>
      </c>
      <c r="C772" s="9" t="s">
        <v>2385</v>
      </c>
      <c r="D772" s="9" t="s">
        <v>153</v>
      </c>
      <c r="E772" s="9">
        <v>98</v>
      </c>
      <c r="F772" s="9" t="str">
        <f t="shared" si="24"/>
        <v>3</v>
      </c>
      <c r="G772" s="13">
        <v>1</v>
      </c>
      <c r="H772" s="12">
        <f t="shared" si="25"/>
        <v>294</v>
      </c>
    </row>
    <row r="773" s="1" customFormat="1" spans="1:8">
      <c r="A773" s="8">
        <v>9787540271138</v>
      </c>
      <c r="B773" s="9" t="s">
        <v>2386</v>
      </c>
      <c r="C773" s="9" t="s">
        <v>2387</v>
      </c>
      <c r="D773" s="9" t="s">
        <v>2388</v>
      </c>
      <c r="E773" s="9">
        <v>80</v>
      </c>
      <c r="F773" s="9" t="str">
        <f t="shared" si="24"/>
        <v>3</v>
      </c>
      <c r="G773" s="13">
        <v>1</v>
      </c>
      <c r="H773" s="12">
        <f t="shared" si="25"/>
        <v>240</v>
      </c>
    </row>
    <row r="774" s="1" customFormat="1" spans="1:8">
      <c r="A774" s="8">
        <v>9787569548679</v>
      </c>
      <c r="B774" s="9" t="s">
        <v>2389</v>
      </c>
      <c r="C774" s="9" t="s">
        <v>2390</v>
      </c>
      <c r="D774" s="9" t="s">
        <v>1292</v>
      </c>
      <c r="E774" s="9">
        <v>58</v>
      </c>
      <c r="F774" s="9" t="str">
        <f t="shared" si="24"/>
        <v>3</v>
      </c>
      <c r="G774" s="13">
        <v>1</v>
      </c>
      <c r="H774" s="12">
        <f t="shared" si="25"/>
        <v>174</v>
      </c>
    </row>
    <row r="775" s="1" customFormat="1" spans="1:8">
      <c r="A775" s="8">
        <v>9787512060661</v>
      </c>
      <c r="B775" s="9" t="s">
        <v>2391</v>
      </c>
      <c r="C775" s="9" t="s">
        <v>2392</v>
      </c>
      <c r="D775" s="9" t="s">
        <v>2043</v>
      </c>
      <c r="E775" s="9">
        <v>78</v>
      </c>
      <c r="F775" s="9" t="str">
        <f t="shared" si="24"/>
        <v>3</v>
      </c>
      <c r="G775" s="13">
        <v>1</v>
      </c>
      <c r="H775" s="12">
        <f t="shared" si="25"/>
        <v>234</v>
      </c>
    </row>
    <row r="776" s="1" customFormat="1" spans="1:8">
      <c r="A776" s="8">
        <v>9787531757917</v>
      </c>
      <c r="B776" s="9" t="s">
        <v>2393</v>
      </c>
      <c r="C776" s="9" t="s">
        <v>2394</v>
      </c>
      <c r="D776" s="9" t="s">
        <v>651</v>
      </c>
      <c r="E776" s="9">
        <v>68</v>
      </c>
      <c r="F776" s="9" t="str">
        <f t="shared" si="24"/>
        <v>3</v>
      </c>
      <c r="G776" s="13">
        <v>1</v>
      </c>
      <c r="H776" s="12">
        <f t="shared" si="25"/>
        <v>204</v>
      </c>
    </row>
    <row r="777" s="1" customFormat="1" spans="1:8">
      <c r="A777" s="8">
        <v>9787570454037</v>
      </c>
      <c r="B777" s="9" t="s">
        <v>2395</v>
      </c>
      <c r="C777" s="9" t="s">
        <v>2396</v>
      </c>
      <c r="D777" s="9" t="s">
        <v>2397</v>
      </c>
      <c r="E777" s="9">
        <v>78</v>
      </c>
      <c r="F777" s="9" t="str">
        <f t="shared" si="24"/>
        <v>3</v>
      </c>
      <c r="G777" s="13">
        <v>1</v>
      </c>
      <c r="H777" s="12">
        <f t="shared" si="25"/>
        <v>234</v>
      </c>
    </row>
    <row r="778" s="1" customFormat="1" spans="1:8">
      <c r="A778" s="8">
        <v>9787516671580</v>
      </c>
      <c r="B778" s="9" t="s">
        <v>2398</v>
      </c>
      <c r="C778" s="9" t="s">
        <v>2399</v>
      </c>
      <c r="D778" s="9" t="s">
        <v>604</v>
      </c>
      <c r="E778" s="9">
        <v>72</v>
      </c>
      <c r="F778" s="9" t="str">
        <f t="shared" si="24"/>
        <v>3</v>
      </c>
      <c r="G778" s="13">
        <v>1</v>
      </c>
      <c r="H778" s="12">
        <f t="shared" si="25"/>
        <v>216</v>
      </c>
    </row>
    <row r="779" s="1" customFormat="1" spans="1:8">
      <c r="A779" s="8">
        <v>9787570460052</v>
      </c>
      <c r="B779" s="9" t="s">
        <v>2400</v>
      </c>
      <c r="C779" s="9" t="s">
        <v>2401</v>
      </c>
      <c r="D779" s="9" t="s">
        <v>2397</v>
      </c>
      <c r="E779" s="9">
        <v>78</v>
      </c>
      <c r="F779" s="9" t="str">
        <f t="shared" si="24"/>
        <v>3</v>
      </c>
      <c r="G779" s="13">
        <v>1</v>
      </c>
      <c r="H779" s="12">
        <f t="shared" si="25"/>
        <v>234</v>
      </c>
    </row>
    <row r="780" s="1" customFormat="1" spans="1:8">
      <c r="A780" s="8">
        <v>9787519477202</v>
      </c>
      <c r="B780" s="9" t="s">
        <v>2402</v>
      </c>
      <c r="C780" s="9" t="s">
        <v>2403</v>
      </c>
      <c r="D780" s="9" t="s">
        <v>276</v>
      </c>
      <c r="E780" s="9">
        <v>95</v>
      </c>
      <c r="F780" s="9" t="str">
        <f t="shared" si="24"/>
        <v>3</v>
      </c>
      <c r="G780" s="13">
        <v>1</v>
      </c>
      <c r="H780" s="12">
        <f t="shared" si="25"/>
        <v>285</v>
      </c>
    </row>
    <row r="781" s="1" customFormat="1" spans="1:8">
      <c r="A781" s="8">
        <v>9787512059306</v>
      </c>
      <c r="B781" s="9" t="s">
        <v>2404</v>
      </c>
      <c r="C781" s="9" t="s">
        <v>2405</v>
      </c>
      <c r="D781" s="9" t="s">
        <v>2043</v>
      </c>
      <c r="E781" s="9">
        <v>68</v>
      </c>
      <c r="F781" s="9" t="str">
        <f t="shared" si="24"/>
        <v>3</v>
      </c>
      <c r="G781" s="13">
        <v>1</v>
      </c>
      <c r="H781" s="12">
        <f t="shared" si="25"/>
        <v>204</v>
      </c>
    </row>
    <row r="782" s="1" customFormat="1" spans="1:8">
      <c r="A782" s="8">
        <v>9787557712709</v>
      </c>
      <c r="B782" s="9" t="s">
        <v>2406</v>
      </c>
      <c r="C782" s="9" t="s">
        <v>2407</v>
      </c>
      <c r="D782" s="9" t="s">
        <v>2408</v>
      </c>
      <c r="E782" s="9">
        <v>60</v>
      </c>
      <c r="F782" s="9" t="str">
        <f t="shared" si="24"/>
        <v>3</v>
      </c>
      <c r="G782" s="13">
        <v>1</v>
      </c>
      <c r="H782" s="12">
        <f t="shared" si="25"/>
        <v>180</v>
      </c>
    </row>
    <row r="783" s="1" customFormat="1" spans="1:8">
      <c r="A783" s="8">
        <v>9787517145059</v>
      </c>
      <c r="B783" s="9" t="s">
        <v>2409</v>
      </c>
      <c r="C783" s="9" t="s">
        <v>2410</v>
      </c>
      <c r="D783" s="9" t="s">
        <v>1554</v>
      </c>
      <c r="E783" s="9">
        <v>79</v>
      </c>
      <c r="F783" s="9" t="str">
        <f t="shared" si="24"/>
        <v>3</v>
      </c>
      <c r="G783" s="13">
        <v>1</v>
      </c>
      <c r="H783" s="12">
        <f t="shared" si="25"/>
        <v>237</v>
      </c>
    </row>
    <row r="784" s="1" customFormat="1" spans="1:8">
      <c r="A784" s="8">
        <v>9787512060074</v>
      </c>
      <c r="B784" s="9" t="s">
        <v>2411</v>
      </c>
      <c r="C784" s="9" t="s">
        <v>2412</v>
      </c>
      <c r="D784" s="9" t="s">
        <v>2043</v>
      </c>
      <c r="E784" s="9">
        <v>68</v>
      </c>
      <c r="F784" s="9" t="str">
        <f t="shared" si="24"/>
        <v>3</v>
      </c>
      <c r="G784" s="13">
        <v>1</v>
      </c>
      <c r="H784" s="12">
        <f t="shared" si="25"/>
        <v>204</v>
      </c>
    </row>
    <row r="785" s="1" customFormat="1" spans="1:8">
      <c r="A785" s="8">
        <v>9787540272623</v>
      </c>
      <c r="B785" s="9" t="s">
        <v>2413</v>
      </c>
      <c r="C785" s="9" t="s">
        <v>2414</v>
      </c>
      <c r="D785" s="9" t="s">
        <v>2388</v>
      </c>
      <c r="E785" s="9">
        <v>78</v>
      </c>
      <c r="F785" s="9" t="str">
        <f t="shared" si="24"/>
        <v>3</v>
      </c>
      <c r="G785" s="13">
        <v>1</v>
      </c>
      <c r="H785" s="12">
        <f t="shared" si="25"/>
        <v>234</v>
      </c>
    </row>
    <row r="786" s="1" customFormat="1" spans="1:8">
      <c r="A786" s="8">
        <v>9787200171228</v>
      </c>
      <c r="B786" s="9" t="s">
        <v>2415</v>
      </c>
      <c r="C786" s="9" t="s">
        <v>2416</v>
      </c>
      <c r="D786" s="9" t="s">
        <v>2417</v>
      </c>
      <c r="E786" s="9">
        <v>58</v>
      </c>
      <c r="F786" s="9" t="str">
        <f t="shared" si="24"/>
        <v>3</v>
      </c>
      <c r="G786" s="13">
        <v>1</v>
      </c>
      <c r="H786" s="12">
        <f t="shared" si="25"/>
        <v>174</v>
      </c>
    </row>
    <row r="787" s="1" customFormat="1" spans="1:8">
      <c r="A787" s="8">
        <v>9787562969105</v>
      </c>
      <c r="B787" s="9" t="s">
        <v>2418</v>
      </c>
      <c r="C787" s="9" t="s">
        <v>2419</v>
      </c>
      <c r="D787" s="9" t="s">
        <v>297</v>
      </c>
      <c r="E787" s="9">
        <v>158</v>
      </c>
      <c r="F787" s="9" t="str">
        <f t="shared" si="24"/>
        <v>1</v>
      </c>
      <c r="G787" s="13">
        <v>1</v>
      </c>
      <c r="H787" s="12">
        <f t="shared" si="25"/>
        <v>158</v>
      </c>
    </row>
    <row r="788" s="1" customFormat="1" spans="1:8">
      <c r="A788" s="8">
        <v>9787569730807</v>
      </c>
      <c r="B788" s="9" t="s">
        <v>2420</v>
      </c>
      <c r="C788" s="9" t="s">
        <v>2421</v>
      </c>
      <c r="D788" s="9" t="s">
        <v>403</v>
      </c>
      <c r="E788" s="9">
        <v>69</v>
      </c>
      <c r="F788" s="9" t="str">
        <f t="shared" si="24"/>
        <v>3</v>
      </c>
      <c r="G788" s="13">
        <v>1</v>
      </c>
      <c r="H788" s="12">
        <f t="shared" si="25"/>
        <v>207</v>
      </c>
    </row>
    <row r="789" s="1" customFormat="1" spans="1:8">
      <c r="A789" s="8">
        <v>9787115646187</v>
      </c>
      <c r="B789" s="9" t="s">
        <v>2422</v>
      </c>
      <c r="C789" s="9" t="s">
        <v>2423</v>
      </c>
      <c r="D789" s="9" t="s">
        <v>83</v>
      </c>
      <c r="E789" s="9">
        <v>24.8</v>
      </c>
      <c r="F789" s="9" t="str">
        <f t="shared" si="24"/>
        <v>3</v>
      </c>
      <c r="G789" s="13">
        <v>1</v>
      </c>
      <c r="H789" s="12">
        <f t="shared" si="25"/>
        <v>74.4</v>
      </c>
    </row>
    <row r="790" s="1" customFormat="1" spans="1:8">
      <c r="A790" s="8">
        <v>9787576823295</v>
      </c>
      <c r="B790" s="9" t="s">
        <v>2424</v>
      </c>
      <c r="C790" s="9" t="s">
        <v>2425</v>
      </c>
      <c r="D790" s="9" t="s">
        <v>40</v>
      </c>
      <c r="E790" s="9">
        <v>72</v>
      </c>
      <c r="F790" s="9" t="str">
        <f t="shared" si="24"/>
        <v>3</v>
      </c>
      <c r="G790" s="13">
        <v>1</v>
      </c>
      <c r="H790" s="12">
        <f t="shared" si="25"/>
        <v>216</v>
      </c>
    </row>
    <row r="791" s="1" customFormat="1" spans="1:8">
      <c r="A791" s="8">
        <v>9787549860067</v>
      </c>
      <c r="B791" s="9" t="s">
        <v>2426</v>
      </c>
      <c r="C791" s="9" t="s">
        <v>2427</v>
      </c>
      <c r="D791" s="9" t="s">
        <v>1462</v>
      </c>
      <c r="E791" s="9">
        <v>56</v>
      </c>
      <c r="F791" s="9" t="str">
        <f t="shared" si="24"/>
        <v>3</v>
      </c>
      <c r="G791" s="13">
        <v>1</v>
      </c>
      <c r="H791" s="12">
        <f t="shared" si="25"/>
        <v>168</v>
      </c>
    </row>
    <row r="792" s="1" customFormat="1" spans="1:8">
      <c r="A792" s="8">
        <v>9787576822786</v>
      </c>
      <c r="B792" s="9" t="s">
        <v>2428</v>
      </c>
      <c r="C792" s="9" t="s">
        <v>2425</v>
      </c>
      <c r="D792" s="9" t="s">
        <v>40</v>
      </c>
      <c r="E792" s="9">
        <v>72</v>
      </c>
      <c r="F792" s="9" t="str">
        <f t="shared" si="24"/>
        <v>3</v>
      </c>
      <c r="G792" s="13">
        <v>1</v>
      </c>
      <c r="H792" s="12">
        <f t="shared" si="25"/>
        <v>216</v>
      </c>
    </row>
    <row r="793" s="1" customFormat="1" spans="1:8">
      <c r="A793" s="8">
        <v>9787104055525</v>
      </c>
      <c r="B793" s="9" t="s">
        <v>2429</v>
      </c>
      <c r="C793" s="9" t="s">
        <v>2430</v>
      </c>
      <c r="D793" s="9" t="s">
        <v>20</v>
      </c>
      <c r="E793" s="9">
        <v>68</v>
      </c>
      <c r="F793" s="9" t="str">
        <f t="shared" si="24"/>
        <v>3</v>
      </c>
      <c r="G793" s="13">
        <v>1</v>
      </c>
      <c r="H793" s="12">
        <f t="shared" si="25"/>
        <v>204</v>
      </c>
    </row>
    <row r="794" s="1" customFormat="1" spans="1:8">
      <c r="A794" s="8">
        <v>9787514930320</v>
      </c>
      <c r="B794" s="9" t="s">
        <v>2431</v>
      </c>
      <c r="C794" s="9" t="s">
        <v>2432</v>
      </c>
      <c r="D794" s="9" t="s">
        <v>2433</v>
      </c>
      <c r="E794" s="9">
        <v>98</v>
      </c>
      <c r="F794" s="9" t="str">
        <f t="shared" si="24"/>
        <v>3</v>
      </c>
      <c r="G794" s="13">
        <v>1</v>
      </c>
      <c r="H794" s="12">
        <f t="shared" si="25"/>
        <v>294</v>
      </c>
    </row>
    <row r="795" s="1" customFormat="1" spans="1:8">
      <c r="A795" s="8">
        <v>9787313281289</v>
      </c>
      <c r="B795" s="9" t="s">
        <v>2434</v>
      </c>
      <c r="C795" s="9" t="s">
        <v>2435</v>
      </c>
      <c r="D795" s="9" t="s">
        <v>565</v>
      </c>
      <c r="E795" s="9">
        <v>58</v>
      </c>
      <c r="F795" s="9" t="str">
        <f t="shared" si="24"/>
        <v>3</v>
      </c>
      <c r="G795" s="13">
        <v>1</v>
      </c>
      <c r="H795" s="12">
        <f t="shared" si="25"/>
        <v>174</v>
      </c>
    </row>
    <row r="796" s="1" customFormat="1" spans="1:8">
      <c r="A796" s="8">
        <v>9787313272881</v>
      </c>
      <c r="B796" s="9" t="s">
        <v>2436</v>
      </c>
      <c r="C796" s="9" t="s">
        <v>2435</v>
      </c>
      <c r="D796" s="9" t="s">
        <v>565</v>
      </c>
      <c r="E796" s="9">
        <v>69.6</v>
      </c>
      <c r="F796" s="9" t="str">
        <f t="shared" si="24"/>
        <v>3</v>
      </c>
      <c r="G796" s="13">
        <v>1</v>
      </c>
      <c r="H796" s="12">
        <f t="shared" si="25"/>
        <v>208.8</v>
      </c>
    </row>
    <row r="797" s="1" customFormat="1" spans="1:8">
      <c r="A797" s="8">
        <v>9787515367750</v>
      </c>
      <c r="B797" s="9" t="s">
        <v>2437</v>
      </c>
      <c r="C797" s="9" t="s">
        <v>2438</v>
      </c>
      <c r="D797" s="9" t="s">
        <v>95</v>
      </c>
      <c r="E797" s="9">
        <v>168</v>
      </c>
      <c r="F797" s="9" t="str">
        <f t="shared" si="24"/>
        <v>1</v>
      </c>
      <c r="G797" s="13">
        <v>1</v>
      </c>
      <c r="H797" s="12">
        <f t="shared" si="25"/>
        <v>168</v>
      </c>
    </row>
    <row r="798" s="1" customFormat="1" spans="1:8">
      <c r="A798" s="8">
        <v>9787518423125</v>
      </c>
      <c r="B798" s="9" t="s">
        <v>2439</v>
      </c>
      <c r="C798" s="9" t="s">
        <v>2440</v>
      </c>
      <c r="D798" s="9" t="s">
        <v>1949</v>
      </c>
      <c r="E798" s="9">
        <v>168</v>
      </c>
      <c r="F798" s="9" t="str">
        <f t="shared" si="24"/>
        <v>1</v>
      </c>
      <c r="G798" s="13">
        <v>1</v>
      </c>
      <c r="H798" s="12">
        <f t="shared" si="25"/>
        <v>168</v>
      </c>
    </row>
    <row r="799" s="1" customFormat="1" spans="1:8">
      <c r="A799" s="8">
        <v>9787574607880</v>
      </c>
      <c r="B799" s="9" t="s">
        <v>2441</v>
      </c>
      <c r="C799" s="9" t="s">
        <v>2442</v>
      </c>
      <c r="D799" s="9" t="s">
        <v>1944</v>
      </c>
      <c r="E799" s="9">
        <v>238</v>
      </c>
      <c r="F799" s="9" t="str">
        <f t="shared" si="24"/>
        <v>1</v>
      </c>
      <c r="G799" s="13">
        <v>1</v>
      </c>
      <c r="H799" s="12">
        <f t="shared" si="25"/>
        <v>238</v>
      </c>
    </row>
    <row r="800" s="1" customFormat="1" spans="1:8">
      <c r="A800" s="8">
        <v>9787115629166</v>
      </c>
      <c r="B800" s="9" t="s">
        <v>2443</v>
      </c>
      <c r="C800" s="9" t="s">
        <v>2444</v>
      </c>
      <c r="D800" s="9" t="s">
        <v>83</v>
      </c>
      <c r="E800" s="9">
        <v>25</v>
      </c>
      <c r="F800" s="9" t="str">
        <f t="shared" si="24"/>
        <v>3</v>
      </c>
      <c r="G800" s="13">
        <v>1</v>
      </c>
      <c r="H800" s="12">
        <f t="shared" si="25"/>
        <v>75</v>
      </c>
    </row>
    <row r="801" s="1" customFormat="1" spans="1:8">
      <c r="A801" s="8">
        <v>9787115607034</v>
      </c>
      <c r="B801" s="9" t="s">
        <v>2445</v>
      </c>
      <c r="C801" s="9" t="s">
        <v>2446</v>
      </c>
      <c r="D801" s="9" t="s">
        <v>83</v>
      </c>
      <c r="E801" s="9">
        <v>59.9</v>
      </c>
      <c r="F801" s="9" t="str">
        <f t="shared" si="24"/>
        <v>3</v>
      </c>
      <c r="G801" s="13">
        <v>1</v>
      </c>
      <c r="H801" s="12">
        <f t="shared" si="25"/>
        <v>179.7</v>
      </c>
    </row>
    <row r="802" s="1" customFormat="1" spans="1:8">
      <c r="A802" s="8">
        <v>9787121501784</v>
      </c>
      <c r="B802" s="9" t="s">
        <v>2447</v>
      </c>
      <c r="C802" s="9" t="s">
        <v>2448</v>
      </c>
      <c r="D802" s="9" t="s">
        <v>641</v>
      </c>
      <c r="E802" s="9">
        <v>98</v>
      </c>
      <c r="F802" s="9" t="str">
        <f t="shared" si="24"/>
        <v>3</v>
      </c>
      <c r="G802" s="13">
        <v>1</v>
      </c>
      <c r="H802" s="12">
        <f t="shared" si="25"/>
        <v>294</v>
      </c>
    </row>
    <row r="803" s="1" customFormat="1" spans="1:8">
      <c r="A803" s="8">
        <v>9787115658005</v>
      </c>
      <c r="B803" s="9" t="s">
        <v>2449</v>
      </c>
      <c r="C803" s="9" t="s">
        <v>2450</v>
      </c>
      <c r="D803" s="9" t="s">
        <v>83</v>
      </c>
      <c r="E803" s="9">
        <v>79.8</v>
      </c>
      <c r="F803" s="9" t="str">
        <f t="shared" si="24"/>
        <v>3</v>
      </c>
      <c r="G803" s="13">
        <v>1</v>
      </c>
      <c r="H803" s="12">
        <f t="shared" si="25"/>
        <v>239.4</v>
      </c>
    </row>
    <row r="804" s="1" customFormat="1" spans="1:8">
      <c r="A804" s="8">
        <v>9787115009715</v>
      </c>
      <c r="B804" s="9" t="s">
        <v>2451</v>
      </c>
      <c r="C804" s="9" t="s">
        <v>2452</v>
      </c>
      <c r="D804" s="9" t="s">
        <v>83</v>
      </c>
      <c r="E804" s="9">
        <v>158</v>
      </c>
      <c r="F804" s="9" t="str">
        <f t="shared" si="24"/>
        <v>1</v>
      </c>
      <c r="G804" s="13">
        <v>1</v>
      </c>
      <c r="H804" s="12">
        <f t="shared" si="25"/>
        <v>158</v>
      </c>
    </row>
    <row r="805" s="1" customFormat="1" spans="1:8">
      <c r="A805" s="8">
        <v>9787522909547</v>
      </c>
      <c r="B805" s="9" t="s">
        <v>2453</v>
      </c>
      <c r="C805" s="9" t="s">
        <v>2454</v>
      </c>
      <c r="D805" s="9" t="s">
        <v>153</v>
      </c>
      <c r="E805" s="9">
        <v>88</v>
      </c>
      <c r="F805" s="9" t="str">
        <f t="shared" si="24"/>
        <v>3</v>
      </c>
      <c r="G805" s="13">
        <v>1</v>
      </c>
      <c r="H805" s="12">
        <f t="shared" si="25"/>
        <v>264</v>
      </c>
    </row>
    <row r="806" s="1" customFormat="1" spans="1:8">
      <c r="A806" s="8">
        <v>9787551175487</v>
      </c>
      <c r="B806" s="9" t="s">
        <v>2455</v>
      </c>
      <c r="C806" s="9" t="s">
        <v>2456</v>
      </c>
      <c r="D806" s="9" t="s">
        <v>2073</v>
      </c>
      <c r="E806" s="9">
        <v>38</v>
      </c>
      <c r="F806" s="9" t="str">
        <f t="shared" si="24"/>
        <v>3</v>
      </c>
      <c r="G806" s="13">
        <v>1</v>
      </c>
      <c r="H806" s="12">
        <f t="shared" si="25"/>
        <v>114</v>
      </c>
    </row>
    <row r="807" s="1" customFormat="1" spans="1:8">
      <c r="A807" s="8">
        <v>9787106056506</v>
      </c>
      <c r="B807" s="9" t="s">
        <v>2457</v>
      </c>
      <c r="C807" s="9" t="s">
        <v>2458</v>
      </c>
      <c r="D807" s="9" t="s">
        <v>418</v>
      </c>
      <c r="E807" s="9">
        <v>99</v>
      </c>
      <c r="F807" s="9" t="str">
        <f t="shared" si="24"/>
        <v>3</v>
      </c>
      <c r="G807" s="13">
        <v>1</v>
      </c>
      <c r="H807" s="12">
        <f t="shared" si="25"/>
        <v>297</v>
      </c>
    </row>
    <row r="808" s="1" customFormat="1" spans="1:8">
      <c r="A808" s="8">
        <v>9787522712789</v>
      </c>
      <c r="B808" s="9" t="s">
        <v>2459</v>
      </c>
      <c r="C808" s="9" t="s">
        <v>2460</v>
      </c>
      <c r="D808" s="9" t="s">
        <v>1254</v>
      </c>
      <c r="E808" s="9">
        <v>99</v>
      </c>
      <c r="F808" s="9" t="str">
        <f t="shared" si="24"/>
        <v>3</v>
      </c>
      <c r="G808" s="13">
        <v>1</v>
      </c>
      <c r="H808" s="12">
        <f t="shared" si="25"/>
        <v>297</v>
      </c>
    </row>
    <row r="809" s="1" customFormat="1" spans="1:8">
      <c r="A809" s="8">
        <v>9787515376066</v>
      </c>
      <c r="B809" s="9" t="s">
        <v>2461</v>
      </c>
      <c r="C809" s="9" t="s">
        <v>2462</v>
      </c>
      <c r="D809" s="9" t="s">
        <v>95</v>
      </c>
      <c r="E809" s="9">
        <v>68</v>
      </c>
      <c r="F809" s="9" t="str">
        <f t="shared" ref="F809:F872" si="26">IF(E809&gt;150,"1",IF(E809&gt;100,"2",IF(E809&gt;0,"3")))</f>
        <v>3</v>
      </c>
      <c r="G809" s="13">
        <v>1</v>
      </c>
      <c r="H809" s="12">
        <f t="shared" si="25"/>
        <v>204</v>
      </c>
    </row>
    <row r="810" s="1" customFormat="1" spans="1:8">
      <c r="A810" s="8">
        <v>9787573614643</v>
      </c>
      <c r="B810" s="9" t="s">
        <v>2463</v>
      </c>
      <c r="C810" s="9" t="s">
        <v>2464</v>
      </c>
      <c r="D810" s="9" t="s">
        <v>192</v>
      </c>
      <c r="E810" s="9">
        <v>68</v>
      </c>
      <c r="F810" s="9" t="str">
        <f t="shared" si="26"/>
        <v>3</v>
      </c>
      <c r="G810" s="13">
        <v>1</v>
      </c>
      <c r="H810" s="12">
        <f t="shared" si="25"/>
        <v>204</v>
      </c>
    </row>
    <row r="811" s="1" customFormat="1" spans="1:8">
      <c r="A811" s="8">
        <v>9787569534719</v>
      </c>
      <c r="B811" s="9" t="s">
        <v>2465</v>
      </c>
      <c r="C811" s="9" t="s">
        <v>2466</v>
      </c>
      <c r="D811" s="9" t="s">
        <v>1292</v>
      </c>
      <c r="E811" s="9">
        <v>98</v>
      </c>
      <c r="F811" s="9" t="str">
        <f t="shared" si="26"/>
        <v>3</v>
      </c>
      <c r="G811" s="13">
        <v>1</v>
      </c>
      <c r="H811" s="12">
        <f t="shared" si="25"/>
        <v>294</v>
      </c>
    </row>
    <row r="812" s="1" customFormat="1" spans="1:8">
      <c r="A812" s="8">
        <v>9787560777641</v>
      </c>
      <c r="B812" s="9" t="s">
        <v>2467</v>
      </c>
      <c r="C812" s="9" t="s">
        <v>2468</v>
      </c>
      <c r="D812" s="9" t="s">
        <v>2469</v>
      </c>
      <c r="E812" s="9">
        <v>56</v>
      </c>
      <c r="F812" s="9" t="str">
        <f t="shared" si="26"/>
        <v>3</v>
      </c>
      <c r="G812" s="13">
        <v>1</v>
      </c>
      <c r="H812" s="12">
        <f t="shared" si="25"/>
        <v>168</v>
      </c>
    </row>
    <row r="813" s="1" customFormat="1" spans="1:8">
      <c r="A813" s="8">
        <v>9787523401194</v>
      </c>
      <c r="B813" s="9" t="s">
        <v>2470</v>
      </c>
      <c r="C813" s="9" t="s">
        <v>2471</v>
      </c>
      <c r="D813" s="9" t="s">
        <v>2472</v>
      </c>
      <c r="E813" s="9">
        <v>88</v>
      </c>
      <c r="F813" s="9" t="str">
        <f t="shared" si="26"/>
        <v>3</v>
      </c>
      <c r="G813" s="13">
        <v>1</v>
      </c>
      <c r="H813" s="12">
        <f t="shared" si="25"/>
        <v>264</v>
      </c>
    </row>
    <row r="814" s="1" customFormat="1" spans="1:8">
      <c r="A814" s="8">
        <v>9787512515956</v>
      </c>
      <c r="B814" s="9" t="s">
        <v>2473</v>
      </c>
      <c r="C814" s="9" t="s">
        <v>2474</v>
      </c>
      <c r="D814" s="9" t="s">
        <v>2475</v>
      </c>
      <c r="E814" s="9">
        <v>68</v>
      </c>
      <c r="F814" s="9" t="str">
        <f t="shared" si="26"/>
        <v>3</v>
      </c>
      <c r="G814" s="13">
        <v>1</v>
      </c>
      <c r="H814" s="12">
        <f t="shared" si="25"/>
        <v>204</v>
      </c>
    </row>
    <row r="815" s="1" customFormat="1" spans="1:8">
      <c r="A815" s="8">
        <v>9787522833378</v>
      </c>
      <c r="B815" s="9" t="s">
        <v>2476</v>
      </c>
      <c r="C815" s="9" t="s">
        <v>490</v>
      </c>
      <c r="D815" s="9" t="s">
        <v>137</v>
      </c>
      <c r="E815" s="9">
        <v>79</v>
      </c>
      <c r="F815" s="9" t="str">
        <f t="shared" si="26"/>
        <v>3</v>
      </c>
      <c r="G815" s="13">
        <v>1</v>
      </c>
      <c r="H815" s="12">
        <f t="shared" si="25"/>
        <v>237</v>
      </c>
    </row>
    <row r="816" s="1" customFormat="1" spans="1:8">
      <c r="A816" s="8">
        <v>9787569067064</v>
      </c>
      <c r="B816" s="9" t="s">
        <v>2477</v>
      </c>
      <c r="C816" s="9" t="s">
        <v>2478</v>
      </c>
      <c r="D816" s="9" t="s">
        <v>145</v>
      </c>
      <c r="E816" s="9">
        <v>98</v>
      </c>
      <c r="F816" s="9" t="str">
        <f t="shared" si="26"/>
        <v>3</v>
      </c>
      <c r="G816" s="13">
        <v>1</v>
      </c>
      <c r="H816" s="12">
        <f t="shared" si="25"/>
        <v>294</v>
      </c>
    </row>
    <row r="817" s="1" customFormat="1" spans="1:8">
      <c r="A817" s="8">
        <v>9787569554991</v>
      </c>
      <c r="B817" s="9" t="s">
        <v>2479</v>
      </c>
      <c r="C817" s="9" t="s">
        <v>2480</v>
      </c>
      <c r="D817" s="9" t="s">
        <v>1292</v>
      </c>
      <c r="E817" s="9">
        <v>68</v>
      </c>
      <c r="F817" s="9" t="str">
        <f t="shared" si="26"/>
        <v>3</v>
      </c>
      <c r="G817" s="13">
        <v>1</v>
      </c>
      <c r="H817" s="12">
        <f t="shared" si="25"/>
        <v>204</v>
      </c>
    </row>
    <row r="818" s="1" customFormat="1" spans="1:8">
      <c r="A818" s="8">
        <v>9787106055547</v>
      </c>
      <c r="B818" s="9" t="s">
        <v>2481</v>
      </c>
      <c r="C818" s="9" t="s">
        <v>2482</v>
      </c>
      <c r="D818" s="9" t="s">
        <v>418</v>
      </c>
      <c r="E818" s="9">
        <v>68</v>
      </c>
      <c r="F818" s="9" t="str">
        <f t="shared" si="26"/>
        <v>3</v>
      </c>
      <c r="G818" s="13">
        <v>1</v>
      </c>
      <c r="H818" s="12">
        <f t="shared" si="25"/>
        <v>204</v>
      </c>
    </row>
    <row r="819" s="1" customFormat="1" spans="1:8">
      <c r="A819" s="8">
        <v>9787519470203</v>
      </c>
      <c r="B819" s="9" t="s">
        <v>2483</v>
      </c>
      <c r="C819" s="9" t="s">
        <v>2484</v>
      </c>
      <c r="D819" s="9" t="s">
        <v>276</v>
      </c>
      <c r="E819" s="9">
        <v>95</v>
      </c>
      <c r="F819" s="9" t="str">
        <f t="shared" si="26"/>
        <v>3</v>
      </c>
      <c r="G819" s="13">
        <v>1</v>
      </c>
      <c r="H819" s="12">
        <f t="shared" si="25"/>
        <v>285</v>
      </c>
    </row>
    <row r="820" s="1" customFormat="1" spans="1:8">
      <c r="A820" s="8">
        <v>9787507852554</v>
      </c>
      <c r="B820" s="9" t="s">
        <v>2485</v>
      </c>
      <c r="C820" s="9" t="s">
        <v>2486</v>
      </c>
      <c r="D820" s="9" t="s">
        <v>518</v>
      </c>
      <c r="E820" s="9">
        <v>38</v>
      </c>
      <c r="F820" s="9" t="str">
        <f t="shared" si="26"/>
        <v>3</v>
      </c>
      <c r="G820" s="13">
        <v>1</v>
      </c>
      <c r="H820" s="12">
        <f t="shared" si="25"/>
        <v>114</v>
      </c>
    </row>
    <row r="821" s="1" customFormat="1" spans="1:8">
      <c r="A821" s="8">
        <v>9787507857368</v>
      </c>
      <c r="B821" s="9" t="s">
        <v>2487</v>
      </c>
      <c r="C821" s="9" t="s">
        <v>2488</v>
      </c>
      <c r="D821" s="9" t="s">
        <v>2489</v>
      </c>
      <c r="E821" s="9">
        <v>85</v>
      </c>
      <c r="F821" s="9" t="str">
        <f t="shared" si="26"/>
        <v>3</v>
      </c>
      <c r="G821" s="13">
        <v>1</v>
      </c>
      <c r="H821" s="12">
        <f t="shared" si="25"/>
        <v>255</v>
      </c>
    </row>
    <row r="822" s="1" customFormat="1" spans="1:8">
      <c r="A822" s="8">
        <v>9787514712339</v>
      </c>
      <c r="B822" s="9" t="s">
        <v>2490</v>
      </c>
      <c r="C822" s="9" t="s">
        <v>2491</v>
      </c>
      <c r="D822" s="9" t="s">
        <v>2492</v>
      </c>
      <c r="E822" s="9">
        <v>78</v>
      </c>
      <c r="F822" s="9" t="str">
        <f t="shared" si="26"/>
        <v>3</v>
      </c>
      <c r="G822" s="13">
        <v>1</v>
      </c>
      <c r="H822" s="12">
        <f t="shared" si="25"/>
        <v>234</v>
      </c>
    </row>
    <row r="823" s="1" customFormat="1" spans="1:8">
      <c r="A823" s="8">
        <v>9787220139956</v>
      </c>
      <c r="B823" s="9" t="s">
        <v>2493</v>
      </c>
      <c r="C823" s="9" t="s">
        <v>2494</v>
      </c>
      <c r="D823" s="9" t="s">
        <v>393</v>
      </c>
      <c r="E823" s="9">
        <v>49.8</v>
      </c>
      <c r="F823" s="9" t="str">
        <f t="shared" si="26"/>
        <v>3</v>
      </c>
      <c r="G823" s="13">
        <v>1</v>
      </c>
      <c r="H823" s="12">
        <f t="shared" si="25"/>
        <v>149.4</v>
      </c>
    </row>
    <row r="824" s="1" customFormat="1" spans="1:8">
      <c r="A824" s="8">
        <v>9787523402863</v>
      </c>
      <c r="B824" s="9" t="s">
        <v>2495</v>
      </c>
      <c r="C824" s="9" t="s">
        <v>2496</v>
      </c>
      <c r="D824" s="9" t="s">
        <v>2472</v>
      </c>
      <c r="E824" s="9">
        <v>79</v>
      </c>
      <c r="F824" s="9" t="str">
        <f t="shared" si="26"/>
        <v>3</v>
      </c>
      <c r="G824" s="13">
        <v>1</v>
      </c>
      <c r="H824" s="12">
        <f t="shared" si="25"/>
        <v>237</v>
      </c>
    </row>
    <row r="825" s="1" customFormat="1" spans="1:8">
      <c r="A825" s="8">
        <v>9787558348327</v>
      </c>
      <c r="B825" s="9" t="s">
        <v>2497</v>
      </c>
      <c r="C825" s="9" t="s">
        <v>2498</v>
      </c>
      <c r="D825" s="9" t="s">
        <v>2499</v>
      </c>
      <c r="E825" s="9">
        <v>128</v>
      </c>
      <c r="F825" s="9" t="str">
        <f t="shared" si="26"/>
        <v>2</v>
      </c>
      <c r="G825" s="13">
        <v>1</v>
      </c>
      <c r="H825" s="12">
        <f t="shared" si="25"/>
        <v>256</v>
      </c>
    </row>
    <row r="826" s="1" customFormat="1" spans="1:8">
      <c r="A826" s="8">
        <v>9787560778914</v>
      </c>
      <c r="B826" s="9" t="s">
        <v>2500</v>
      </c>
      <c r="C826" s="9" t="s">
        <v>2501</v>
      </c>
      <c r="D826" s="9" t="s">
        <v>2469</v>
      </c>
      <c r="E826" s="9">
        <v>46</v>
      </c>
      <c r="F826" s="9" t="str">
        <f t="shared" si="26"/>
        <v>3</v>
      </c>
      <c r="G826" s="13">
        <v>1</v>
      </c>
      <c r="H826" s="12">
        <f t="shared" si="25"/>
        <v>138</v>
      </c>
    </row>
    <row r="827" s="1" customFormat="1" spans="1:8">
      <c r="A827" s="8">
        <v>9787521770490</v>
      </c>
      <c r="B827" s="9" t="s">
        <v>2502</v>
      </c>
      <c r="C827" s="9" t="s">
        <v>2503</v>
      </c>
      <c r="D827" s="9" t="s">
        <v>2237</v>
      </c>
      <c r="E827" s="9">
        <v>88</v>
      </c>
      <c r="F827" s="9" t="str">
        <f t="shared" si="26"/>
        <v>3</v>
      </c>
      <c r="G827" s="13">
        <v>1</v>
      </c>
      <c r="H827" s="12">
        <f t="shared" si="25"/>
        <v>264</v>
      </c>
    </row>
    <row r="828" s="1" customFormat="1" spans="1:8">
      <c r="A828" s="8">
        <v>9787562374589</v>
      </c>
      <c r="B828" s="9" t="s">
        <v>2504</v>
      </c>
      <c r="C828" s="9" t="s">
        <v>2505</v>
      </c>
      <c r="D828" s="9" t="s">
        <v>2506</v>
      </c>
      <c r="E828" s="9">
        <v>98</v>
      </c>
      <c r="F828" s="9" t="str">
        <f t="shared" si="26"/>
        <v>3</v>
      </c>
      <c r="G828" s="13">
        <v>1</v>
      </c>
      <c r="H828" s="12">
        <f t="shared" si="25"/>
        <v>294</v>
      </c>
    </row>
    <row r="829" s="1" customFormat="1" spans="1:8">
      <c r="A829" s="8">
        <v>9787521864915</v>
      </c>
      <c r="B829" s="9" t="s">
        <v>2507</v>
      </c>
      <c r="C829" s="9" t="s">
        <v>2508</v>
      </c>
      <c r="D829" s="9" t="s">
        <v>2509</v>
      </c>
      <c r="E829" s="9">
        <v>62</v>
      </c>
      <c r="F829" s="9" t="str">
        <f t="shared" si="26"/>
        <v>3</v>
      </c>
      <c r="G829" s="13">
        <v>1</v>
      </c>
      <c r="H829" s="12">
        <f t="shared" si="25"/>
        <v>186</v>
      </c>
    </row>
    <row r="830" s="1" customFormat="1" spans="1:8">
      <c r="A830" s="8">
        <v>9787565738203</v>
      </c>
      <c r="B830" s="9" t="s">
        <v>2510</v>
      </c>
      <c r="C830" s="9" t="s">
        <v>2511</v>
      </c>
      <c r="D830" s="9" t="s">
        <v>703</v>
      </c>
      <c r="E830" s="9">
        <v>89</v>
      </c>
      <c r="F830" s="9" t="str">
        <f t="shared" si="26"/>
        <v>3</v>
      </c>
      <c r="G830" s="13">
        <v>1</v>
      </c>
      <c r="H830" s="12">
        <f t="shared" si="25"/>
        <v>267</v>
      </c>
    </row>
    <row r="831" s="1" customFormat="1" spans="1:8">
      <c r="A831" s="8">
        <v>9787524301431</v>
      </c>
      <c r="B831" s="9" t="s">
        <v>2512</v>
      </c>
      <c r="C831" s="9" t="s">
        <v>2513</v>
      </c>
      <c r="D831" s="9" t="s">
        <v>816</v>
      </c>
      <c r="E831" s="9">
        <v>98</v>
      </c>
      <c r="F831" s="9" t="str">
        <f t="shared" si="26"/>
        <v>3</v>
      </c>
      <c r="G831" s="13">
        <v>1</v>
      </c>
      <c r="H831" s="12">
        <f t="shared" si="25"/>
        <v>294</v>
      </c>
    </row>
    <row r="832" s="1" customFormat="1" spans="1:8">
      <c r="A832" s="8">
        <v>9787516044582</v>
      </c>
      <c r="B832" s="9" t="s">
        <v>2514</v>
      </c>
      <c r="C832" s="9" t="s">
        <v>2515</v>
      </c>
      <c r="D832" s="9" t="s">
        <v>2516</v>
      </c>
      <c r="E832" s="9">
        <v>68</v>
      </c>
      <c r="F832" s="9" t="str">
        <f t="shared" si="26"/>
        <v>3</v>
      </c>
      <c r="G832" s="13">
        <v>1</v>
      </c>
      <c r="H832" s="12">
        <f t="shared" si="25"/>
        <v>204</v>
      </c>
    </row>
    <row r="833" s="1" customFormat="1" spans="1:8">
      <c r="A833" s="8">
        <v>9787574218789</v>
      </c>
      <c r="B833" s="9" t="s">
        <v>2517</v>
      </c>
      <c r="C833" s="9" t="s">
        <v>2518</v>
      </c>
      <c r="D833" s="9" t="s">
        <v>2519</v>
      </c>
      <c r="E833" s="9">
        <v>98</v>
      </c>
      <c r="F833" s="9" t="str">
        <f t="shared" si="26"/>
        <v>3</v>
      </c>
      <c r="G833" s="13">
        <v>1</v>
      </c>
      <c r="H833" s="12">
        <f t="shared" si="25"/>
        <v>294</v>
      </c>
    </row>
    <row r="834" s="1" customFormat="1" spans="1:8">
      <c r="A834" s="8">
        <v>9787504392312</v>
      </c>
      <c r="B834" s="9" t="s">
        <v>2520</v>
      </c>
      <c r="C834" s="9" t="s">
        <v>2521</v>
      </c>
      <c r="D834" s="9" t="s">
        <v>484</v>
      </c>
      <c r="E834" s="9">
        <v>79</v>
      </c>
      <c r="F834" s="9" t="str">
        <f t="shared" si="26"/>
        <v>3</v>
      </c>
      <c r="G834" s="13">
        <v>1</v>
      </c>
      <c r="H834" s="12">
        <f t="shared" si="25"/>
        <v>237</v>
      </c>
    </row>
    <row r="835" s="1" customFormat="1" spans="1:8">
      <c r="A835" s="8">
        <v>9787520830676</v>
      </c>
      <c r="B835" s="9" t="s">
        <v>2522</v>
      </c>
      <c r="C835" s="9" t="s">
        <v>2523</v>
      </c>
      <c r="D835" s="9" t="s">
        <v>2344</v>
      </c>
      <c r="E835" s="9">
        <v>88</v>
      </c>
      <c r="F835" s="9" t="str">
        <f t="shared" si="26"/>
        <v>3</v>
      </c>
      <c r="G835" s="13">
        <v>1</v>
      </c>
      <c r="H835" s="12">
        <f t="shared" ref="H835:H898" si="27">E835*F835</f>
        <v>264</v>
      </c>
    </row>
    <row r="836" s="1" customFormat="1" spans="1:8">
      <c r="A836" s="8">
        <v>9787574223981</v>
      </c>
      <c r="B836" s="9" t="s">
        <v>2524</v>
      </c>
      <c r="C836" s="9" t="s">
        <v>2525</v>
      </c>
      <c r="D836" s="9" t="s">
        <v>2519</v>
      </c>
      <c r="E836" s="9">
        <v>98</v>
      </c>
      <c r="F836" s="9" t="str">
        <f t="shared" si="26"/>
        <v>3</v>
      </c>
      <c r="G836" s="13">
        <v>1</v>
      </c>
      <c r="H836" s="12">
        <f t="shared" si="27"/>
        <v>294</v>
      </c>
    </row>
    <row r="837" s="1" customFormat="1" spans="1:8">
      <c r="A837" s="8">
        <v>9787536279544</v>
      </c>
      <c r="B837" s="9" t="s">
        <v>2526</v>
      </c>
      <c r="C837" s="9" t="s">
        <v>2527</v>
      </c>
      <c r="D837" s="9" t="s">
        <v>1966</v>
      </c>
      <c r="E837" s="9">
        <v>128</v>
      </c>
      <c r="F837" s="9" t="str">
        <f t="shared" si="26"/>
        <v>2</v>
      </c>
      <c r="G837" s="13">
        <v>1</v>
      </c>
      <c r="H837" s="12">
        <f t="shared" si="27"/>
        <v>256</v>
      </c>
    </row>
    <row r="838" s="1" customFormat="1" spans="1:8">
      <c r="A838" s="8">
        <v>9787301360675</v>
      </c>
      <c r="B838" s="9" t="s">
        <v>2528</v>
      </c>
      <c r="C838" s="9" t="s">
        <v>2529</v>
      </c>
      <c r="D838" s="9" t="s">
        <v>98</v>
      </c>
      <c r="E838" s="9">
        <v>89</v>
      </c>
      <c r="F838" s="9" t="str">
        <f t="shared" si="26"/>
        <v>3</v>
      </c>
      <c r="G838" s="13">
        <v>1</v>
      </c>
      <c r="H838" s="12">
        <f t="shared" si="27"/>
        <v>267</v>
      </c>
    </row>
    <row r="839" s="1" customFormat="1" spans="1:8">
      <c r="A839" s="8">
        <v>9787308242363</v>
      </c>
      <c r="B839" s="9" t="s">
        <v>2530</v>
      </c>
      <c r="C839" s="9" t="s">
        <v>2531</v>
      </c>
      <c r="D839" s="9" t="s">
        <v>17</v>
      </c>
      <c r="E839" s="9">
        <v>88</v>
      </c>
      <c r="F839" s="9" t="str">
        <f t="shared" si="26"/>
        <v>3</v>
      </c>
      <c r="G839" s="13">
        <v>1</v>
      </c>
      <c r="H839" s="12">
        <f t="shared" si="27"/>
        <v>264</v>
      </c>
    </row>
    <row r="840" s="1" customFormat="1" spans="1:8">
      <c r="A840" s="8">
        <v>9787305274848</v>
      </c>
      <c r="B840" s="9" t="s">
        <v>2532</v>
      </c>
      <c r="C840" s="9" t="s">
        <v>2533</v>
      </c>
      <c r="D840" s="9" t="s">
        <v>71</v>
      </c>
      <c r="E840" s="9">
        <v>88</v>
      </c>
      <c r="F840" s="9" t="str">
        <f t="shared" si="26"/>
        <v>3</v>
      </c>
      <c r="G840" s="13">
        <v>1</v>
      </c>
      <c r="H840" s="12">
        <f t="shared" si="27"/>
        <v>264</v>
      </c>
    </row>
    <row r="841" s="1" customFormat="1" spans="1:8">
      <c r="A841" s="8">
        <v>9787572619212</v>
      </c>
      <c r="B841" s="9" t="s">
        <v>2534</v>
      </c>
      <c r="C841" s="9" t="s">
        <v>2535</v>
      </c>
      <c r="D841" s="9" t="s">
        <v>927</v>
      </c>
      <c r="E841" s="9">
        <v>78</v>
      </c>
      <c r="F841" s="9" t="str">
        <f t="shared" si="26"/>
        <v>3</v>
      </c>
      <c r="G841" s="13">
        <v>1</v>
      </c>
      <c r="H841" s="12">
        <f t="shared" si="27"/>
        <v>234</v>
      </c>
    </row>
    <row r="842" s="1" customFormat="1" spans="1:8">
      <c r="A842" s="8">
        <v>9787302688631</v>
      </c>
      <c r="B842" s="9" t="s">
        <v>2536</v>
      </c>
      <c r="C842" s="9" t="s">
        <v>2537</v>
      </c>
      <c r="D842" s="9" t="s">
        <v>106</v>
      </c>
      <c r="E842" s="9">
        <v>98</v>
      </c>
      <c r="F842" s="9" t="str">
        <f t="shared" si="26"/>
        <v>3</v>
      </c>
      <c r="G842" s="13">
        <v>1</v>
      </c>
      <c r="H842" s="12">
        <f t="shared" si="27"/>
        <v>294</v>
      </c>
    </row>
    <row r="843" s="1" customFormat="1" spans="1:8">
      <c r="A843" s="8">
        <v>9787308246132</v>
      </c>
      <c r="B843" s="9" t="s">
        <v>2538</v>
      </c>
      <c r="C843" s="9" t="s">
        <v>2539</v>
      </c>
      <c r="D843" s="9" t="s">
        <v>17</v>
      </c>
      <c r="E843" s="9">
        <v>88</v>
      </c>
      <c r="F843" s="9" t="str">
        <f t="shared" si="26"/>
        <v>3</v>
      </c>
      <c r="G843" s="13">
        <v>1</v>
      </c>
      <c r="H843" s="12">
        <f t="shared" si="27"/>
        <v>264</v>
      </c>
    </row>
    <row r="844" s="1" customFormat="1" spans="1:8">
      <c r="A844" s="8">
        <v>9787575101967</v>
      </c>
      <c r="B844" s="9" t="s">
        <v>2540</v>
      </c>
      <c r="C844" s="9" t="s">
        <v>2541</v>
      </c>
      <c r="D844" s="9" t="s">
        <v>2542</v>
      </c>
      <c r="E844" s="9">
        <v>88</v>
      </c>
      <c r="F844" s="9" t="str">
        <f t="shared" si="26"/>
        <v>3</v>
      </c>
      <c r="G844" s="13">
        <v>1</v>
      </c>
      <c r="H844" s="12">
        <f t="shared" si="27"/>
        <v>264</v>
      </c>
    </row>
    <row r="845" s="1" customFormat="1" spans="1:8">
      <c r="A845" s="8">
        <v>9787567243286</v>
      </c>
      <c r="B845" s="9" t="s">
        <v>2543</v>
      </c>
      <c r="C845" s="9" t="s">
        <v>2544</v>
      </c>
      <c r="D845" s="9" t="s">
        <v>29</v>
      </c>
      <c r="E845" s="9">
        <v>280</v>
      </c>
      <c r="F845" s="9" t="str">
        <f t="shared" si="26"/>
        <v>1</v>
      </c>
      <c r="G845" s="13">
        <v>1</v>
      </c>
      <c r="H845" s="12">
        <f t="shared" si="27"/>
        <v>280</v>
      </c>
    </row>
    <row r="846" s="1" customFormat="1" spans="1:8">
      <c r="A846" s="8">
        <v>9787313304742</v>
      </c>
      <c r="B846" s="9" t="s">
        <v>2545</v>
      </c>
      <c r="C846" s="9" t="s">
        <v>2546</v>
      </c>
      <c r="D846" s="9" t="s">
        <v>565</v>
      </c>
      <c r="E846" s="9">
        <v>78</v>
      </c>
      <c r="F846" s="9" t="str">
        <f t="shared" si="26"/>
        <v>3</v>
      </c>
      <c r="G846" s="13">
        <v>1</v>
      </c>
      <c r="H846" s="12">
        <f t="shared" si="27"/>
        <v>234</v>
      </c>
    </row>
    <row r="847" s="1" customFormat="1" spans="1:8">
      <c r="A847" s="8">
        <v>9787302687245</v>
      </c>
      <c r="B847" s="9" t="s">
        <v>2547</v>
      </c>
      <c r="C847" s="9" t="s">
        <v>2548</v>
      </c>
      <c r="D847" s="9" t="s">
        <v>106</v>
      </c>
      <c r="E847" s="9">
        <v>68</v>
      </c>
      <c r="F847" s="9" t="str">
        <f t="shared" si="26"/>
        <v>3</v>
      </c>
      <c r="G847" s="13">
        <v>1</v>
      </c>
      <c r="H847" s="12">
        <f t="shared" si="27"/>
        <v>204</v>
      </c>
    </row>
    <row r="848" s="1" customFormat="1" spans="1:8">
      <c r="A848" s="8">
        <v>9787301310434</v>
      </c>
      <c r="B848" s="9" t="s">
        <v>2549</v>
      </c>
      <c r="C848" s="9" t="s">
        <v>2550</v>
      </c>
      <c r="D848" s="9" t="s">
        <v>98</v>
      </c>
      <c r="E848" s="9">
        <v>62</v>
      </c>
      <c r="F848" s="9" t="str">
        <f t="shared" si="26"/>
        <v>3</v>
      </c>
      <c r="G848" s="13">
        <v>1</v>
      </c>
      <c r="H848" s="12">
        <f t="shared" si="27"/>
        <v>186</v>
      </c>
    </row>
    <row r="849" s="1" customFormat="1" spans="1:8">
      <c r="A849" s="8">
        <v>9787301359976</v>
      </c>
      <c r="B849" s="9" t="s">
        <v>2551</v>
      </c>
      <c r="C849" s="9" t="s">
        <v>2552</v>
      </c>
      <c r="D849" s="9" t="s">
        <v>98</v>
      </c>
      <c r="E849" s="9">
        <v>158</v>
      </c>
      <c r="F849" s="9" t="str">
        <f t="shared" si="26"/>
        <v>1</v>
      </c>
      <c r="G849" s="13">
        <v>1</v>
      </c>
      <c r="H849" s="12">
        <f t="shared" si="27"/>
        <v>158</v>
      </c>
    </row>
    <row r="850" s="1" customFormat="1" spans="1:8">
      <c r="A850" s="8">
        <v>9787301344620</v>
      </c>
      <c r="B850" s="9" t="s">
        <v>2553</v>
      </c>
      <c r="C850" s="9" t="s">
        <v>2554</v>
      </c>
      <c r="D850" s="9" t="s">
        <v>98</v>
      </c>
      <c r="E850" s="9">
        <v>158</v>
      </c>
      <c r="F850" s="9" t="str">
        <f t="shared" si="26"/>
        <v>1</v>
      </c>
      <c r="G850" s="13">
        <v>1</v>
      </c>
      <c r="H850" s="12">
        <f t="shared" si="27"/>
        <v>158</v>
      </c>
    </row>
    <row r="851" s="1" customFormat="1" spans="1:8">
      <c r="A851" s="8">
        <v>9787518433285</v>
      </c>
      <c r="B851" s="9" t="s">
        <v>2555</v>
      </c>
      <c r="C851" s="9" t="s">
        <v>2556</v>
      </c>
      <c r="D851" s="9" t="s">
        <v>1949</v>
      </c>
      <c r="E851" s="9">
        <v>98</v>
      </c>
      <c r="F851" s="9" t="str">
        <f t="shared" si="26"/>
        <v>3</v>
      </c>
      <c r="G851" s="13">
        <v>1</v>
      </c>
      <c r="H851" s="12">
        <f t="shared" si="27"/>
        <v>294</v>
      </c>
    </row>
    <row r="852" s="1" customFormat="1" spans="1:8">
      <c r="A852" s="8">
        <v>9787522740508</v>
      </c>
      <c r="B852" s="9" t="s">
        <v>2557</v>
      </c>
      <c r="C852" s="9" t="s">
        <v>2558</v>
      </c>
      <c r="D852" s="9" t="s">
        <v>1254</v>
      </c>
      <c r="E852" s="9">
        <v>89</v>
      </c>
      <c r="F852" s="9" t="str">
        <f t="shared" si="26"/>
        <v>3</v>
      </c>
      <c r="G852" s="13">
        <v>1</v>
      </c>
      <c r="H852" s="12">
        <f t="shared" si="27"/>
        <v>267</v>
      </c>
    </row>
    <row r="853" s="1" customFormat="1" spans="1:8">
      <c r="A853" s="8">
        <v>9787534050732</v>
      </c>
      <c r="B853" s="9" t="s">
        <v>2559</v>
      </c>
      <c r="C853" s="9" t="s">
        <v>2560</v>
      </c>
      <c r="D853" s="9" t="s">
        <v>26</v>
      </c>
      <c r="E853" s="9">
        <v>138</v>
      </c>
      <c r="F853" s="9" t="str">
        <f t="shared" si="26"/>
        <v>2</v>
      </c>
      <c r="G853" s="13">
        <v>1</v>
      </c>
      <c r="H853" s="12">
        <f t="shared" si="27"/>
        <v>276</v>
      </c>
    </row>
    <row r="854" s="1" customFormat="1" spans="1:8">
      <c r="A854" s="8">
        <v>9787030748270</v>
      </c>
      <c r="B854" s="9" t="s">
        <v>2561</v>
      </c>
      <c r="C854" s="9" t="s">
        <v>2562</v>
      </c>
      <c r="D854" s="9" t="s">
        <v>119</v>
      </c>
      <c r="E854" s="9">
        <v>128</v>
      </c>
      <c r="F854" s="9" t="str">
        <f t="shared" si="26"/>
        <v>2</v>
      </c>
      <c r="G854" s="13">
        <v>1</v>
      </c>
      <c r="H854" s="12">
        <f t="shared" si="27"/>
        <v>256</v>
      </c>
    </row>
    <row r="855" s="1" customFormat="1" spans="1:8">
      <c r="A855" s="8">
        <v>9787547934272</v>
      </c>
      <c r="B855" s="9" t="s">
        <v>2563</v>
      </c>
      <c r="C855" s="9" t="s">
        <v>2564</v>
      </c>
      <c r="D855" s="9" t="s">
        <v>1920</v>
      </c>
      <c r="E855" s="9">
        <v>168</v>
      </c>
      <c r="F855" s="9" t="str">
        <f t="shared" si="26"/>
        <v>1</v>
      </c>
      <c r="G855" s="13">
        <v>1</v>
      </c>
      <c r="H855" s="12">
        <f t="shared" si="27"/>
        <v>168</v>
      </c>
    </row>
    <row r="856" s="1" customFormat="1" spans="1:8">
      <c r="A856" s="8">
        <v>9787568926782</v>
      </c>
      <c r="B856" s="9" t="s">
        <v>2565</v>
      </c>
      <c r="C856" s="9" t="s">
        <v>2566</v>
      </c>
      <c r="D856" s="9" t="s">
        <v>213</v>
      </c>
      <c r="E856" s="9">
        <v>69</v>
      </c>
      <c r="F856" s="9" t="str">
        <f t="shared" si="26"/>
        <v>3</v>
      </c>
      <c r="G856" s="13">
        <v>1</v>
      </c>
      <c r="H856" s="12">
        <f t="shared" si="27"/>
        <v>207</v>
      </c>
    </row>
    <row r="857" s="1" customFormat="1" spans="1:8">
      <c r="A857" s="8">
        <v>9787301355640</v>
      </c>
      <c r="B857" s="9" t="s">
        <v>2567</v>
      </c>
      <c r="C857" s="9" t="s">
        <v>2568</v>
      </c>
      <c r="D857" s="9" t="s">
        <v>98</v>
      </c>
      <c r="E857" s="9">
        <v>98</v>
      </c>
      <c r="F857" s="9" t="str">
        <f t="shared" si="26"/>
        <v>3</v>
      </c>
      <c r="G857" s="13">
        <v>1</v>
      </c>
      <c r="H857" s="12">
        <f t="shared" si="27"/>
        <v>294</v>
      </c>
    </row>
    <row r="858" s="1" customFormat="1" spans="1:8">
      <c r="A858" s="8">
        <v>9787561590485</v>
      </c>
      <c r="B858" s="9" t="s">
        <v>2569</v>
      </c>
      <c r="C858" s="9" t="s">
        <v>2570</v>
      </c>
      <c r="D858" s="9" t="s">
        <v>182</v>
      </c>
      <c r="E858" s="9">
        <v>66</v>
      </c>
      <c r="F858" s="9" t="str">
        <f t="shared" si="26"/>
        <v>3</v>
      </c>
      <c r="G858" s="13">
        <v>1</v>
      </c>
      <c r="H858" s="12">
        <f t="shared" si="27"/>
        <v>198</v>
      </c>
    </row>
    <row r="859" s="1" customFormat="1" spans="1:8">
      <c r="A859" s="8">
        <v>9787519609962</v>
      </c>
      <c r="B859" s="9" t="s">
        <v>2571</v>
      </c>
      <c r="C859" s="9" t="s">
        <v>2572</v>
      </c>
      <c r="D859" s="9" t="s">
        <v>801</v>
      </c>
      <c r="E859" s="9">
        <v>78</v>
      </c>
      <c r="F859" s="9" t="str">
        <f t="shared" si="26"/>
        <v>3</v>
      </c>
      <c r="G859" s="13">
        <v>1</v>
      </c>
      <c r="H859" s="12">
        <f t="shared" si="27"/>
        <v>234</v>
      </c>
    </row>
    <row r="860" s="1" customFormat="1" spans="1:8">
      <c r="A860" s="8">
        <v>9787104057055</v>
      </c>
      <c r="B860" s="9" t="s">
        <v>2573</v>
      </c>
      <c r="C860" s="9" t="s">
        <v>2574</v>
      </c>
      <c r="D860" s="9" t="s">
        <v>20</v>
      </c>
      <c r="E860" s="9">
        <v>118</v>
      </c>
      <c r="F860" s="9" t="str">
        <f t="shared" si="26"/>
        <v>2</v>
      </c>
      <c r="G860" s="13">
        <v>1</v>
      </c>
      <c r="H860" s="12">
        <f t="shared" si="27"/>
        <v>236</v>
      </c>
    </row>
    <row r="861" s="1" customFormat="1" spans="1:8">
      <c r="A861" s="8">
        <v>9787104056935</v>
      </c>
      <c r="B861" s="9" t="s">
        <v>2575</v>
      </c>
      <c r="C861" s="9" t="s">
        <v>2576</v>
      </c>
      <c r="D861" s="9" t="s">
        <v>20</v>
      </c>
      <c r="E861" s="9">
        <v>68</v>
      </c>
      <c r="F861" s="9" t="str">
        <f t="shared" si="26"/>
        <v>3</v>
      </c>
      <c r="G861" s="13">
        <v>1</v>
      </c>
      <c r="H861" s="12">
        <f t="shared" si="27"/>
        <v>204</v>
      </c>
    </row>
    <row r="862" s="1" customFormat="1" spans="1:8">
      <c r="A862" s="8">
        <v>9787575303064</v>
      </c>
      <c r="B862" s="9" t="s">
        <v>2577</v>
      </c>
      <c r="C862" s="9" t="s">
        <v>2578</v>
      </c>
      <c r="D862" s="9" t="s">
        <v>1903</v>
      </c>
      <c r="E862" s="9">
        <v>58</v>
      </c>
      <c r="F862" s="9" t="str">
        <f t="shared" si="26"/>
        <v>3</v>
      </c>
      <c r="G862" s="13">
        <v>1</v>
      </c>
      <c r="H862" s="12">
        <f t="shared" si="27"/>
        <v>174</v>
      </c>
    </row>
    <row r="863" s="1" customFormat="1" spans="1:8">
      <c r="A863" s="8">
        <v>9787563835317</v>
      </c>
      <c r="B863" s="9" t="s">
        <v>2579</v>
      </c>
      <c r="C863" s="9" t="s">
        <v>2580</v>
      </c>
      <c r="D863" s="9" t="s">
        <v>1333</v>
      </c>
      <c r="E863" s="9">
        <v>70</v>
      </c>
      <c r="F863" s="9" t="str">
        <f t="shared" si="26"/>
        <v>3</v>
      </c>
      <c r="G863" s="13">
        <v>1</v>
      </c>
      <c r="H863" s="12">
        <f t="shared" si="27"/>
        <v>210</v>
      </c>
    </row>
    <row r="864" s="1" customFormat="1" spans="1:8">
      <c r="A864" s="8">
        <v>9787574117549</v>
      </c>
      <c r="B864" s="9" t="s">
        <v>2581</v>
      </c>
      <c r="C864" s="9" t="s">
        <v>2582</v>
      </c>
      <c r="D864" s="9" t="s">
        <v>1069</v>
      </c>
      <c r="E864" s="9">
        <v>136</v>
      </c>
      <c r="F864" s="9" t="str">
        <f t="shared" si="26"/>
        <v>2</v>
      </c>
      <c r="G864" s="13">
        <v>1</v>
      </c>
      <c r="H864" s="12">
        <f t="shared" si="27"/>
        <v>272</v>
      </c>
    </row>
    <row r="865" s="1" customFormat="1" spans="1:8">
      <c r="A865" s="8">
        <v>9787301354131</v>
      </c>
      <c r="B865" s="9" t="s">
        <v>2583</v>
      </c>
      <c r="C865" s="9" t="s">
        <v>2584</v>
      </c>
      <c r="D865" s="9" t="s">
        <v>98</v>
      </c>
      <c r="E865" s="9">
        <v>118</v>
      </c>
      <c r="F865" s="9" t="str">
        <f t="shared" si="26"/>
        <v>2</v>
      </c>
      <c r="G865" s="13">
        <v>1</v>
      </c>
      <c r="H865" s="12">
        <f t="shared" si="27"/>
        <v>236</v>
      </c>
    </row>
    <row r="866" s="1" customFormat="1" spans="1:8">
      <c r="A866" s="8">
        <v>9787569724172</v>
      </c>
      <c r="B866" s="9" t="s">
        <v>2585</v>
      </c>
      <c r="C866" s="9" t="s">
        <v>2586</v>
      </c>
      <c r="D866" s="9" t="s">
        <v>403</v>
      </c>
      <c r="E866" s="9">
        <v>59</v>
      </c>
      <c r="F866" s="9" t="str">
        <f t="shared" si="26"/>
        <v>3</v>
      </c>
      <c r="G866" s="13">
        <v>1</v>
      </c>
      <c r="H866" s="12">
        <f t="shared" si="27"/>
        <v>177</v>
      </c>
    </row>
    <row r="867" s="1" customFormat="1" spans="1:8">
      <c r="A867" s="8">
        <v>9787550334762</v>
      </c>
      <c r="B867" s="9" t="s">
        <v>2587</v>
      </c>
      <c r="C867" s="9" t="s">
        <v>2588</v>
      </c>
      <c r="D867" s="9" t="s">
        <v>2589</v>
      </c>
      <c r="E867" s="9">
        <v>138</v>
      </c>
      <c r="F867" s="9" t="str">
        <f t="shared" si="26"/>
        <v>2</v>
      </c>
      <c r="G867" s="13">
        <v>1</v>
      </c>
      <c r="H867" s="12">
        <f t="shared" si="27"/>
        <v>276</v>
      </c>
    </row>
    <row r="868" s="1" customFormat="1" spans="1:8">
      <c r="A868" s="8">
        <v>9787100215008</v>
      </c>
      <c r="B868" s="9" t="s">
        <v>2590</v>
      </c>
      <c r="C868" s="9" t="s">
        <v>67</v>
      </c>
      <c r="D868" s="9" t="s">
        <v>68</v>
      </c>
      <c r="E868" s="9">
        <v>98</v>
      </c>
      <c r="F868" s="9" t="str">
        <f t="shared" si="26"/>
        <v>3</v>
      </c>
      <c r="G868" s="13">
        <v>1</v>
      </c>
      <c r="H868" s="12">
        <f t="shared" si="27"/>
        <v>294</v>
      </c>
    </row>
    <row r="869" s="1" customFormat="1" spans="1:8">
      <c r="A869" s="8">
        <v>9787309179132</v>
      </c>
      <c r="B869" s="9" t="s">
        <v>2591</v>
      </c>
      <c r="C869" s="9" t="s">
        <v>2592</v>
      </c>
      <c r="D869" s="9" t="s">
        <v>2593</v>
      </c>
      <c r="E869" s="9">
        <v>68</v>
      </c>
      <c r="F869" s="9" t="str">
        <f t="shared" si="26"/>
        <v>3</v>
      </c>
      <c r="G869" s="13">
        <v>1</v>
      </c>
      <c r="H869" s="12">
        <f t="shared" si="27"/>
        <v>204</v>
      </c>
    </row>
    <row r="870" s="1" customFormat="1" spans="1:8">
      <c r="A870" s="8">
        <v>9787115606402</v>
      </c>
      <c r="B870" s="9" t="s">
        <v>2594</v>
      </c>
      <c r="C870" s="9" t="s">
        <v>2595</v>
      </c>
      <c r="D870" s="9" t="s">
        <v>83</v>
      </c>
      <c r="E870" s="9">
        <v>49.9</v>
      </c>
      <c r="F870" s="9" t="str">
        <f t="shared" si="26"/>
        <v>3</v>
      </c>
      <c r="G870" s="13">
        <v>1</v>
      </c>
      <c r="H870" s="12">
        <f t="shared" si="27"/>
        <v>149.7</v>
      </c>
    </row>
    <row r="871" s="1" customFormat="1" spans="1:8">
      <c r="A871" s="8">
        <v>9787503572562</v>
      </c>
      <c r="B871" s="9" t="s">
        <v>2596</v>
      </c>
      <c r="C871" s="9" t="s">
        <v>2597</v>
      </c>
      <c r="D871" s="9" t="s">
        <v>2598</v>
      </c>
      <c r="E871" s="9">
        <v>58</v>
      </c>
      <c r="F871" s="9" t="str">
        <f t="shared" si="26"/>
        <v>3</v>
      </c>
      <c r="G871" s="13">
        <v>1</v>
      </c>
      <c r="H871" s="12">
        <f t="shared" si="27"/>
        <v>174</v>
      </c>
    </row>
    <row r="872" s="1" customFormat="1" spans="1:8">
      <c r="A872" s="8">
        <v>9787573131829</v>
      </c>
      <c r="B872" s="9" t="s">
        <v>2599</v>
      </c>
      <c r="C872" s="9" t="s">
        <v>2600</v>
      </c>
      <c r="D872" s="9" t="s">
        <v>52</v>
      </c>
      <c r="E872" s="9">
        <v>78</v>
      </c>
      <c r="F872" s="9" t="str">
        <f t="shared" si="26"/>
        <v>3</v>
      </c>
      <c r="G872" s="13">
        <v>1</v>
      </c>
      <c r="H872" s="12">
        <f t="shared" si="27"/>
        <v>234</v>
      </c>
    </row>
    <row r="873" s="1" customFormat="1" spans="1:8">
      <c r="A873" s="8">
        <v>9787504390233</v>
      </c>
      <c r="B873" s="9" t="s">
        <v>2601</v>
      </c>
      <c r="C873" s="9" t="s">
        <v>2602</v>
      </c>
      <c r="D873" s="9" t="s">
        <v>484</v>
      </c>
      <c r="E873" s="9">
        <v>48</v>
      </c>
      <c r="F873" s="9" t="str">
        <f t="shared" ref="F873:F936" si="28">IF(E873&gt;150,"1",IF(E873&gt;100,"2",IF(E873&gt;0,"3")))</f>
        <v>3</v>
      </c>
      <c r="G873" s="13">
        <v>1</v>
      </c>
      <c r="H873" s="12">
        <f t="shared" si="27"/>
        <v>144</v>
      </c>
    </row>
    <row r="874" s="1" customFormat="1" spans="1:8">
      <c r="A874" s="8">
        <v>9787523102015</v>
      </c>
      <c r="B874" s="9" t="s">
        <v>2603</v>
      </c>
      <c r="C874" s="9" t="s">
        <v>2604</v>
      </c>
      <c r="D874" s="9" t="s">
        <v>337</v>
      </c>
      <c r="E874" s="9">
        <v>58</v>
      </c>
      <c r="F874" s="9" t="str">
        <f t="shared" si="28"/>
        <v>3</v>
      </c>
      <c r="G874" s="13">
        <v>1</v>
      </c>
      <c r="H874" s="12">
        <f t="shared" si="27"/>
        <v>174</v>
      </c>
    </row>
    <row r="875" s="1" customFormat="1" spans="1:8">
      <c r="A875" s="8">
        <v>9787547296066</v>
      </c>
      <c r="B875" s="9" t="s">
        <v>2605</v>
      </c>
      <c r="C875" s="9" t="s">
        <v>2606</v>
      </c>
      <c r="D875" s="9" t="s">
        <v>2607</v>
      </c>
      <c r="E875" s="9">
        <v>52</v>
      </c>
      <c r="F875" s="9" t="str">
        <f t="shared" si="28"/>
        <v>3</v>
      </c>
      <c r="G875" s="13">
        <v>1</v>
      </c>
      <c r="H875" s="12">
        <f t="shared" si="27"/>
        <v>156</v>
      </c>
    </row>
    <row r="876" s="1" customFormat="1" spans="1:8">
      <c r="A876" s="8">
        <v>9787566022943</v>
      </c>
      <c r="B876" s="9" t="s">
        <v>2608</v>
      </c>
      <c r="C876" s="9" t="s">
        <v>2609</v>
      </c>
      <c r="D876" s="9" t="s">
        <v>2610</v>
      </c>
      <c r="E876" s="9">
        <v>58</v>
      </c>
      <c r="F876" s="9" t="str">
        <f t="shared" si="28"/>
        <v>3</v>
      </c>
      <c r="G876" s="13">
        <v>1</v>
      </c>
      <c r="H876" s="12">
        <f t="shared" si="27"/>
        <v>174</v>
      </c>
    </row>
    <row r="877" s="1" customFormat="1" spans="1:8">
      <c r="A877" s="8">
        <v>9787572711275</v>
      </c>
      <c r="B877" s="9" t="s">
        <v>2611</v>
      </c>
      <c r="C877" s="9" t="s">
        <v>2612</v>
      </c>
      <c r="D877" s="9" t="s">
        <v>2613</v>
      </c>
      <c r="E877" s="9">
        <v>60</v>
      </c>
      <c r="F877" s="9" t="str">
        <f t="shared" si="28"/>
        <v>3</v>
      </c>
      <c r="G877" s="13">
        <v>1</v>
      </c>
      <c r="H877" s="12">
        <f t="shared" si="27"/>
        <v>180</v>
      </c>
    </row>
    <row r="878" s="1" customFormat="1" spans="1:8">
      <c r="A878" s="8">
        <v>9787230058599</v>
      </c>
      <c r="B878" s="9" t="s">
        <v>2614</v>
      </c>
      <c r="C878" s="9" t="s">
        <v>2615</v>
      </c>
      <c r="D878" s="9" t="s">
        <v>809</v>
      </c>
      <c r="E878" s="9">
        <v>53</v>
      </c>
      <c r="F878" s="9" t="str">
        <f t="shared" si="28"/>
        <v>3</v>
      </c>
      <c r="G878" s="13">
        <v>1</v>
      </c>
      <c r="H878" s="12">
        <f t="shared" si="27"/>
        <v>159</v>
      </c>
    </row>
    <row r="879" s="1" customFormat="1" spans="1:8">
      <c r="A879" s="8">
        <v>9787568711197</v>
      </c>
      <c r="B879" s="9" t="s">
        <v>2616</v>
      </c>
      <c r="C879" s="9" t="s">
        <v>2617</v>
      </c>
      <c r="D879" s="9" t="s">
        <v>407</v>
      </c>
      <c r="E879" s="9">
        <v>65</v>
      </c>
      <c r="F879" s="9" t="str">
        <f t="shared" si="28"/>
        <v>3</v>
      </c>
      <c r="G879" s="13">
        <v>1</v>
      </c>
      <c r="H879" s="12">
        <f t="shared" si="27"/>
        <v>195</v>
      </c>
    </row>
    <row r="880" s="1" customFormat="1" spans="1:8">
      <c r="A880" s="8">
        <v>9787576241112</v>
      </c>
      <c r="B880" s="9" t="s">
        <v>2618</v>
      </c>
      <c r="C880" s="9" t="s">
        <v>2619</v>
      </c>
      <c r="D880" s="9" t="s">
        <v>2620</v>
      </c>
      <c r="E880" s="9">
        <v>78</v>
      </c>
      <c r="F880" s="9" t="str">
        <f t="shared" si="28"/>
        <v>3</v>
      </c>
      <c r="G880" s="13">
        <v>1</v>
      </c>
      <c r="H880" s="12">
        <f t="shared" si="27"/>
        <v>234</v>
      </c>
    </row>
    <row r="881" s="1" customFormat="1" spans="1:8">
      <c r="A881" s="8">
        <v>9787569602531</v>
      </c>
      <c r="B881" s="9" t="s">
        <v>2621</v>
      </c>
      <c r="C881" s="9" t="s">
        <v>2622</v>
      </c>
      <c r="D881" s="9" t="s">
        <v>2623</v>
      </c>
      <c r="E881" s="9">
        <v>298</v>
      </c>
      <c r="F881" s="9" t="str">
        <f t="shared" si="28"/>
        <v>1</v>
      </c>
      <c r="G881" s="13">
        <v>1</v>
      </c>
      <c r="H881" s="12">
        <f t="shared" si="27"/>
        <v>298</v>
      </c>
    </row>
    <row r="882" s="1" customFormat="1" spans="1:8">
      <c r="A882" s="8">
        <v>9787549861095</v>
      </c>
      <c r="B882" s="9" t="s">
        <v>2624</v>
      </c>
      <c r="C882" s="9" t="s">
        <v>2625</v>
      </c>
      <c r="D882" s="9" t="s">
        <v>1462</v>
      </c>
      <c r="E882" s="9">
        <v>76</v>
      </c>
      <c r="F882" s="9" t="str">
        <f t="shared" si="28"/>
        <v>3</v>
      </c>
      <c r="G882" s="13">
        <v>1</v>
      </c>
      <c r="H882" s="12">
        <f t="shared" si="27"/>
        <v>228</v>
      </c>
    </row>
    <row r="883" s="1" customFormat="1" spans="1:8">
      <c r="A883" s="8">
        <v>9787230058643</v>
      </c>
      <c r="B883" s="9" t="s">
        <v>2626</v>
      </c>
      <c r="C883" s="9" t="s">
        <v>2627</v>
      </c>
      <c r="D883" s="9" t="s">
        <v>809</v>
      </c>
      <c r="E883" s="9">
        <v>50</v>
      </c>
      <c r="F883" s="9" t="str">
        <f t="shared" si="28"/>
        <v>3</v>
      </c>
      <c r="G883" s="13">
        <v>1</v>
      </c>
      <c r="H883" s="12">
        <f t="shared" si="27"/>
        <v>150</v>
      </c>
    </row>
    <row r="884" s="1" customFormat="1" spans="1:8">
      <c r="A884" s="8">
        <v>9787519477110</v>
      </c>
      <c r="B884" s="9" t="s">
        <v>2628</v>
      </c>
      <c r="C884" s="9" t="s">
        <v>2629</v>
      </c>
      <c r="D884" s="9" t="s">
        <v>276</v>
      </c>
      <c r="E884" s="9">
        <v>85</v>
      </c>
      <c r="F884" s="9" t="str">
        <f t="shared" si="28"/>
        <v>3</v>
      </c>
      <c r="G884" s="13">
        <v>1</v>
      </c>
      <c r="H884" s="12">
        <f t="shared" si="27"/>
        <v>255</v>
      </c>
    </row>
    <row r="885" s="1" customFormat="1" spans="1:8">
      <c r="A885" s="8">
        <v>9787542684141</v>
      </c>
      <c r="B885" s="9" t="s">
        <v>2630</v>
      </c>
      <c r="C885" s="9" t="s">
        <v>2631</v>
      </c>
      <c r="D885" s="9" t="s">
        <v>444</v>
      </c>
      <c r="E885" s="9">
        <v>98</v>
      </c>
      <c r="F885" s="9" t="str">
        <f t="shared" si="28"/>
        <v>3</v>
      </c>
      <c r="G885" s="13">
        <v>1</v>
      </c>
      <c r="H885" s="12">
        <f t="shared" si="27"/>
        <v>294</v>
      </c>
    </row>
    <row r="886" s="1" customFormat="1" spans="1:8">
      <c r="A886" s="8">
        <v>9787545730302</v>
      </c>
      <c r="B886" s="9" t="s">
        <v>2632</v>
      </c>
      <c r="C886" s="9" t="s">
        <v>2633</v>
      </c>
      <c r="D886" s="9" t="s">
        <v>2634</v>
      </c>
      <c r="E886" s="9">
        <v>88</v>
      </c>
      <c r="F886" s="9" t="str">
        <f t="shared" si="28"/>
        <v>3</v>
      </c>
      <c r="G886" s="13">
        <v>1</v>
      </c>
      <c r="H886" s="12">
        <f t="shared" si="27"/>
        <v>264</v>
      </c>
    </row>
    <row r="887" s="1" customFormat="1" spans="1:8">
      <c r="A887" s="8">
        <v>9787574132573</v>
      </c>
      <c r="B887" s="9" t="s">
        <v>2635</v>
      </c>
      <c r="C887" s="9" t="s">
        <v>2636</v>
      </c>
      <c r="D887" s="9" t="s">
        <v>1069</v>
      </c>
      <c r="E887" s="9">
        <v>88</v>
      </c>
      <c r="F887" s="9" t="str">
        <f t="shared" si="28"/>
        <v>3</v>
      </c>
      <c r="G887" s="13">
        <v>1</v>
      </c>
      <c r="H887" s="12">
        <f t="shared" si="27"/>
        <v>264</v>
      </c>
    </row>
    <row r="888" s="1" customFormat="1" spans="1:8">
      <c r="A888" s="8">
        <v>9787516038888</v>
      </c>
      <c r="B888" s="9" t="s">
        <v>2637</v>
      </c>
      <c r="C888" s="9" t="s">
        <v>2638</v>
      </c>
      <c r="D888" s="9" t="s">
        <v>2516</v>
      </c>
      <c r="E888" s="9">
        <v>59.8</v>
      </c>
      <c r="F888" s="9" t="str">
        <f t="shared" si="28"/>
        <v>3</v>
      </c>
      <c r="G888" s="13">
        <v>1</v>
      </c>
      <c r="H888" s="12">
        <f t="shared" si="27"/>
        <v>179.4</v>
      </c>
    </row>
    <row r="889" s="1" customFormat="1" spans="1:8">
      <c r="A889" s="8">
        <v>9787524101574</v>
      </c>
      <c r="B889" s="9" t="s">
        <v>2639</v>
      </c>
      <c r="C889" s="9" t="s">
        <v>2640</v>
      </c>
      <c r="D889" s="9" t="s">
        <v>49</v>
      </c>
      <c r="E889" s="9">
        <v>95</v>
      </c>
      <c r="F889" s="9" t="str">
        <f t="shared" si="28"/>
        <v>3</v>
      </c>
      <c r="G889" s="13">
        <v>1</v>
      </c>
      <c r="H889" s="12">
        <f t="shared" si="27"/>
        <v>285</v>
      </c>
    </row>
    <row r="890" s="1" customFormat="1" spans="1:8">
      <c r="A890" s="8">
        <v>9787538773354</v>
      </c>
      <c r="B890" s="9" t="s">
        <v>2641</v>
      </c>
      <c r="C890" s="9" t="s">
        <v>2642</v>
      </c>
      <c r="D890" s="9" t="s">
        <v>2643</v>
      </c>
      <c r="E890" s="9">
        <v>76</v>
      </c>
      <c r="F890" s="9" t="str">
        <f t="shared" si="28"/>
        <v>3</v>
      </c>
      <c r="G890" s="13">
        <v>1</v>
      </c>
      <c r="H890" s="12">
        <f t="shared" si="27"/>
        <v>228</v>
      </c>
    </row>
    <row r="891" s="1" customFormat="1" spans="1:8">
      <c r="A891" s="8">
        <v>9787508551760</v>
      </c>
      <c r="B891" s="9" t="s">
        <v>2644</v>
      </c>
      <c r="C891" s="9" t="s">
        <v>2645</v>
      </c>
      <c r="D891" s="9" t="s">
        <v>2646</v>
      </c>
      <c r="E891" s="9">
        <v>79</v>
      </c>
      <c r="F891" s="9" t="str">
        <f t="shared" si="28"/>
        <v>3</v>
      </c>
      <c r="G891" s="13">
        <v>1</v>
      </c>
      <c r="H891" s="12">
        <f t="shared" si="27"/>
        <v>237</v>
      </c>
    </row>
    <row r="892" s="1" customFormat="1" spans="1:8">
      <c r="A892" s="8">
        <v>9787508551791</v>
      </c>
      <c r="B892" s="9" t="s">
        <v>2647</v>
      </c>
      <c r="C892" s="9" t="s">
        <v>2648</v>
      </c>
      <c r="D892" s="9" t="s">
        <v>2646</v>
      </c>
      <c r="E892" s="9">
        <v>79</v>
      </c>
      <c r="F892" s="9" t="str">
        <f t="shared" si="28"/>
        <v>3</v>
      </c>
      <c r="G892" s="13">
        <v>1</v>
      </c>
      <c r="H892" s="12">
        <f t="shared" si="27"/>
        <v>237</v>
      </c>
    </row>
    <row r="893" s="1" customFormat="1" spans="1:8">
      <c r="A893" s="8">
        <v>9787548752073</v>
      </c>
      <c r="B893" s="9" t="s">
        <v>2649</v>
      </c>
      <c r="C893" s="9" t="s">
        <v>2650</v>
      </c>
      <c r="D893" s="9" t="s">
        <v>1982</v>
      </c>
      <c r="E893" s="9">
        <v>78</v>
      </c>
      <c r="F893" s="9" t="str">
        <f t="shared" si="28"/>
        <v>3</v>
      </c>
      <c r="G893" s="13">
        <v>1</v>
      </c>
      <c r="H893" s="12">
        <f t="shared" si="27"/>
        <v>234</v>
      </c>
    </row>
    <row r="894" s="1" customFormat="1" spans="1:8">
      <c r="A894" s="8">
        <v>9787104055952</v>
      </c>
      <c r="B894" s="9" t="s">
        <v>2651</v>
      </c>
      <c r="C894" s="9" t="s">
        <v>2652</v>
      </c>
      <c r="D894" s="9" t="s">
        <v>20</v>
      </c>
      <c r="E894" s="9">
        <v>68</v>
      </c>
      <c r="F894" s="9" t="str">
        <f t="shared" si="28"/>
        <v>3</v>
      </c>
      <c r="G894" s="13">
        <v>1</v>
      </c>
      <c r="H894" s="12">
        <f t="shared" si="27"/>
        <v>204</v>
      </c>
    </row>
    <row r="895" s="1" customFormat="1" spans="1:8">
      <c r="A895" s="8">
        <v>9787520832991</v>
      </c>
      <c r="B895" s="9" t="s">
        <v>2653</v>
      </c>
      <c r="C895" s="9" t="s">
        <v>2654</v>
      </c>
      <c r="D895" s="9" t="s">
        <v>2344</v>
      </c>
      <c r="E895" s="9">
        <v>88</v>
      </c>
      <c r="F895" s="9" t="str">
        <f t="shared" si="28"/>
        <v>3</v>
      </c>
      <c r="G895" s="13">
        <v>1</v>
      </c>
      <c r="H895" s="12">
        <f t="shared" si="27"/>
        <v>264</v>
      </c>
    </row>
    <row r="896" s="1" customFormat="1" spans="1:8">
      <c r="A896" s="8">
        <v>9787104056751</v>
      </c>
      <c r="B896" s="9" t="s">
        <v>2655</v>
      </c>
      <c r="C896" s="9" t="s">
        <v>2656</v>
      </c>
      <c r="D896" s="9" t="s">
        <v>20</v>
      </c>
      <c r="E896" s="9">
        <v>88</v>
      </c>
      <c r="F896" s="9" t="str">
        <f t="shared" si="28"/>
        <v>3</v>
      </c>
      <c r="G896" s="13">
        <v>1</v>
      </c>
      <c r="H896" s="12">
        <f t="shared" si="27"/>
        <v>264</v>
      </c>
    </row>
    <row r="897" s="1" customFormat="1" spans="1:8">
      <c r="A897" s="8">
        <v>9787539094632</v>
      </c>
      <c r="B897" s="9" t="s">
        <v>2657</v>
      </c>
      <c r="C897" s="9" t="s">
        <v>2658</v>
      </c>
      <c r="D897" s="9" t="s">
        <v>1736</v>
      </c>
      <c r="E897" s="9">
        <v>78</v>
      </c>
      <c r="F897" s="9" t="str">
        <f t="shared" si="28"/>
        <v>3</v>
      </c>
      <c r="G897" s="13">
        <v>1</v>
      </c>
      <c r="H897" s="12">
        <f t="shared" si="27"/>
        <v>234</v>
      </c>
    </row>
    <row r="898" s="1" customFormat="1" spans="1:8">
      <c r="A898" s="8">
        <v>9787520827959</v>
      </c>
      <c r="B898" s="9" t="s">
        <v>2659</v>
      </c>
      <c r="C898" s="9" t="s">
        <v>2660</v>
      </c>
      <c r="D898" s="9" t="s">
        <v>2344</v>
      </c>
      <c r="E898" s="9">
        <v>88</v>
      </c>
      <c r="F898" s="9" t="str">
        <f t="shared" si="28"/>
        <v>3</v>
      </c>
      <c r="G898" s="13">
        <v>1</v>
      </c>
      <c r="H898" s="12">
        <f t="shared" si="27"/>
        <v>264</v>
      </c>
    </row>
    <row r="899" s="1" customFormat="1" spans="1:8">
      <c r="A899" s="8">
        <v>9787206210013</v>
      </c>
      <c r="B899" s="9" t="s">
        <v>2661</v>
      </c>
      <c r="C899" s="9" t="s">
        <v>2662</v>
      </c>
      <c r="D899" s="9" t="s">
        <v>472</v>
      </c>
      <c r="E899" s="9">
        <v>88</v>
      </c>
      <c r="F899" s="9" t="str">
        <f t="shared" si="28"/>
        <v>3</v>
      </c>
      <c r="G899" s="13">
        <v>1</v>
      </c>
      <c r="H899" s="12">
        <f t="shared" ref="H899:H962" si="29">E899*F899</f>
        <v>264</v>
      </c>
    </row>
    <row r="900" s="1" customFormat="1" spans="1:8">
      <c r="A900" s="8">
        <v>9787516667767</v>
      </c>
      <c r="B900" s="9" t="s">
        <v>2663</v>
      </c>
      <c r="C900" s="9" t="s">
        <v>2664</v>
      </c>
      <c r="D900" s="9" t="s">
        <v>604</v>
      </c>
      <c r="E900" s="9">
        <v>78</v>
      </c>
      <c r="F900" s="9" t="str">
        <f t="shared" si="28"/>
        <v>3</v>
      </c>
      <c r="G900" s="13">
        <v>1</v>
      </c>
      <c r="H900" s="12">
        <f t="shared" si="29"/>
        <v>234</v>
      </c>
    </row>
    <row r="901" s="1" customFormat="1" spans="1:8">
      <c r="A901" s="8">
        <v>9787548952039</v>
      </c>
      <c r="B901" s="9" t="s">
        <v>2665</v>
      </c>
      <c r="C901" s="9" t="s">
        <v>2666</v>
      </c>
      <c r="D901" s="9" t="s">
        <v>476</v>
      </c>
      <c r="E901" s="9">
        <v>68</v>
      </c>
      <c r="F901" s="9" t="str">
        <f t="shared" si="28"/>
        <v>3</v>
      </c>
      <c r="G901" s="13">
        <v>1</v>
      </c>
      <c r="H901" s="12">
        <f t="shared" si="29"/>
        <v>204</v>
      </c>
    </row>
    <row r="902" s="1" customFormat="1" spans="1:8">
      <c r="A902" s="8">
        <v>9787575200486</v>
      </c>
      <c r="B902" s="9" t="s">
        <v>2667</v>
      </c>
      <c r="C902" s="9" t="s">
        <v>2668</v>
      </c>
      <c r="D902" s="9" t="s">
        <v>63</v>
      </c>
      <c r="E902" s="9">
        <v>98</v>
      </c>
      <c r="F902" s="9" t="str">
        <f t="shared" si="28"/>
        <v>3</v>
      </c>
      <c r="G902" s="13">
        <v>1</v>
      </c>
      <c r="H902" s="12">
        <f t="shared" si="29"/>
        <v>294</v>
      </c>
    </row>
    <row r="903" s="1" customFormat="1" spans="1:8">
      <c r="A903" s="8">
        <v>9787516665220</v>
      </c>
      <c r="B903" s="9" t="s">
        <v>2669</v>
      </c>
      <c r="C903" s="9" t="s">
        <v>2670</v>
      </c>
      <c r="D903" s="9" t="s">
        <v>604</v>
      </c>
      <c r="E903" s="9">
        <v>88</v>
      </c>
      <c r="F903" s="9" t="str">
        <f t="shared" si="28"/>
        <v>3</v>
      </c>
      <c r="G903" s="13">
        <v>1</v>
      </c>
      <c r="H903" s="12">
        <f t="shared" si="29"/>
        <v>264</v>
      </c>
    </row>
    <row r="904" s="1" customFormat="1" spans="1:8">
      <c r="A904" s="8">
        <v>9787573146793</v>
      </c>
      <c r="B904" s="9" t="s">
        <v>2671</v>
      </c>
      <c r="C904" s="9" t="s">
        <v>2672</v>
      </c>
      <c r="D904" s="9" t="s">
        <v>52</v>
      </c>
      <c r="E904" s="9">
        <v>56</v>
      </c>
      <c r="F904" s="9" t="str">
        <f t="shared" si="28"/>
        <v>3</v>
      </c>
      <c r="G904" s="13">
        <v>1</v>
      </c>
      <c r="H904" s="12">
        <f t="shared" si="29"/>
        <v>168</v>
      </c>
    </row>
    <row r="905" s="1" customFormat="1" spans="1:8">
      <c r="A905" s="8">
        <v>9787500176053</v>
      </c>
      <c r="B905" s="9" t="s">
        <v>2673</v>
      </c>
      <c r="C905" s="9" t="s">
        <v>2674</v>
      </c>
      <c r="D905" s="9" t="s">
        <v>77</v>
      </c>
      <c r="E905" s="9">
        <v>68</v>
      </c>
      <c r="F905" s="9" t="str">
        <f t="shared" si="28"/>
        <v>3</v>
      </c>
      <c r="G905" s="13">
        <v>1</v>
      </c>
      <c r="H905" s="12">
        <f t="shared" si="29"/>
        <v>204</v>
      </c>
    </row>
    <row r="906" s="1" customFormat="1" spans="1:8">
      <c r="A906" s="8">
        <v>9787522522203</v>
      </c>
      <c r="B906" s="9" t="s">
        <v>2675</v>
      </c>
      <c r="C906" s="9" t="s">
        <v>2676</v>
      </c>
      <c r="D906" s="9" t="s">
        <v>37</v>
      </c>
      <c r="E906" s="9">
        <v>98</v>
      </c>
      <c r="F906" s="9" t="str">
        <f t="shared" si="28"/>
        <v>3</v>
      </c>
      <c r="G906" s="13">
        <v>1</v>
      </c>
      <c r="H906" s="12">
        <f t="shared" si="29"/>
        <v>294</v>
      </c>
    </row>
    <row r="907" s="1" customFormat="1" spans="1:8">
      <c r="A907" s="8">
        <v>9787515110028</v>
      </c>
      <c r="B907" s="9" t="s">
        <v>2677</v>
      </c>
      <c r="C907" s="9" t="s">
        <v>2678</v>
      </c>
      <c r="D907" s="9" t="s">
        <v>2679</v>
      </c>
      <c r="E907" s="9">
        <v>88</v>
      </c>
      <c r="F907" s="9" t="str">
        <f t="shared" si="28"/>
        <v>3</v>
      </c>
      <c r="G907" s="13">
        <v>1</v>
      </c>
      <c r="H907" s="12">
        <f t="shared" si="29"/>
        <v>264</v>
      </c>
    </row>
    <row r="908" s="1" customFormat="1" spans="1:8">
      <c r="A908" s="8">
        <v>9787522528885</v>
      </c>
      <c r="B908" s="9" t="s">
        <v>2680</v>
      </c>
      <c r="C908" s="9" t="s">
        <v>2681</v>
      </c>
      <c r="D908" s="9" t="s">
        <v>37</v>
      </c>
      <c r="E908" s="9">
        <v>72</v>
      </c>
      <c r="F908" s="9" t="str">
        <f t="shared" si="28"/>
        <v>3</v>
      </c>
      <c r="G908" s="13">
        <v>1</v>
      </c>
      <c r="H908" s="12">
        <f t="shared" si="29"/>
        <v>216</v>
      </c>
    </row>
    <row r="909" s="1" customFormat="1" spans="1:8">
      <c r="A909" s="8">
        <v>9787577013787</v>
      </c>
      <c r="B909" s="9" t="s">
        <v>2682</v>
      </c>
      <c r="C909" s="9" t="s">
        <v>2683</v>
      </c>
      <c r="D909" s="9" t="s">
        <v>553</v>
      </c>
      <c r="E909" s="9">
        <v>72</v>
      </c>
      <c r="F909" s="9" t="str">
        <f t="shared" si="28"/>
        <v>3</v>
      </c>
      <c r="G909" s="13">
        <v>1</v>
      </c>
      <c r="H909" s="12">
        <f t="shared" si="29"/>
        <v>216</v>
      </c>
    </row>
    <row r="910" s="1" customFormat="1" spans="1:8">
      <c r="A910" s="8">
        <v>9787547292082</v>
      </c>
      <c r="B910" s="9" t="s">
        <v>2684</v>
      </c>
      <c r="C910" s="9" t="s">
        <v>2685</v>
      </c>
      <c r="D910" s="9" t="s">
        <v>2607</v>
      </c>
      <c r="E910" s="9">
        <v>52</v>
      </c>
      <c r="F910" s="9" t="str">
        <f t="shared" si="28"/>
        <v>3</v>
      </c>
      <c r="G910" s="13">
        <v>1</v>
      </c>
      <c r="H910" s="12">
        <f t="shared" si="29"/>
        <v>156</v>
      </c>
    </row>
    <row r="911" s="1" customFormat="1" spans="1:8">
      <c r="A911" s="8">
        <v>9787122412546</v>
      </c>
      <c r="B911" s="9" t="s">
        <v>2686</v>
      </c>
      <c r="C911" s="9" t="s">
        <v>2687</v>
      </c>
      <c r="D911" s="9" t="s">
        <v>58</v>
      </c>
      <c r="E911" s="9">
        <v>68</v>
      </c>
      <c r="F911" s="9" t="str">
        <f t="shared" si="28"/>
        <v>3</v>
      </c>
      <c r="G911" s="13">
        <v>1</v>
      </c>
      <c r="H911" s="12">
        <f t="shared" si="29"/>
        <v>204</v>
      </c>
    </row>
    <row r="912" s="1" customFormat="1" spans="1:8">
      <c r="A912" s="8">
        <v>9787503975202</v>
      </c>
      <c r="B912" s="9" t="s">
        <v>2688</v>
      </c>
      <c r="C912" s="9" t="s">
        <v>2689</v>
      </c>
      <c r="D912" s="9" t="s">
        <v>109</v>
      </c>
      <c r="E912" s="9">
        <v>168</v>
      </c>
      <c r="F912" s="9" t="str">
        <f t="shared" si="28"/>
        <v>1</v>
      </c>
      <c r="G912" s="13">
        <v>1</v>
      </c>
      <c r="H912" s="12">
        <f t="shared" si="29"/>
        <v>168</v>
      </c>
    </row>
    <row r="913" s="1" customFormat="1" spans="1:8">
      <c r="A913" s="8">
        <v>9787308206662</v>
      </c>
      <c r="B913" s="9" t="s">
        <v>2690</v>
      </c>
      <c r="C913" s="9" t="s">
        <v>2691</v>
      </c>
      <c r="D913" s="9" t="s">
        <v>17</v>
      </c>
      <c r="E913" s="9">
        <v>68</v>
      </c>
      <c r="F913" s="9" t="str">
        <f t="shared" si="28"/>
        <v>3</v>
      </c>
      <c r="G913" s="13">
        <v>1</v>
      </c>
      <c r="H913" s="12">
        <f t="shared" si="29"/>
        <v>204</v>
      </c>
    </row>
    <row r="914" s="1" customFormat="1" spans="1:8">
      <c r="A914" s="8">
        <v>9787503975332</v>
      </c>
      <c r="B914" s="9" t="s">
        <v>2692</v>
      </c>
      <c r="C914" s="9" t="s">
        <v>2693</v>
      </c>
      <c r="D914" s="9" t="s">
        <v>109</v>
      </c>
      <c r="E914" s="9">
        <v>48</v>
      </c>
      <c r="F914" s="9" t="str">
        <f t="shared" si="28"/>
        <v>3</v>
      </c>
      <c r="G914" s="13">
        <v>1</v>
      </c>
      <c r="H914" s="12">
        <f t="shared" si="29"/>
        <v>144</v>
      </c>
    </row>
    <row r="915" s="1" customFormat="1" spans="1:8">
      <c r="A915" s="8">
        <v>9787503973239</v>
      </c>
      <c r="B915" s="9" t="s">
        <v>2694</v>
      </c>
      <c r="C915" s="9" t="s">
        <v>2695</v>
      </c>
      <c r="D915" s="9" t="s">
        <v>109</v>
      </c>
      <c r="E915" s="9">
        <v>58</v>
      </c>
      <c r="F915" s="9" t="str">
        <f t="shared" si="28"/>
        <v>3</v>
      </c>
      <c r="G915" s="13">
        <v>1</v>
      </c>
      <c r="H915" s="12">
        <f t="shared" si="29"/>
        <v>174</v>
      </c>
    </row>
    <row r="916" s="1" customFormat="1" spans="1:8">
      <c r="A916" s="8">
        <v>9787503977640</v>
      </c>
      <c r="B916" s="9" t="s">
        <v>2696</v>
      </c>
      <c r="C916" s="9" t="s">
        <v>2697</v>
      </c>
      <c r="D916" s="9" t="s">
        <v>109</v>
      </c>
      <c r="E916" s="9">
        <v>128</v>
      </c>
      <c r="F916" s="9" t="str">
        <f t="shared" si="28"/>
        <v>2</v>
      </c>
      <c r="G916" s="13">
        <v>1</v>
      </c>
      <c r="H916" s="12">
        <f t="shared" si="29"/>
        <v>256</v>
      </c>
    </row>
    <row r="917" s="1" customFormat="1" spans="1:8">
      <c r="A917" s="8">
        <v>9787568948173</v>
      </c>
      <c r="B917" s="9" t="s">
        <v>2698</v>
      </c>
      <c r="C917" s="9" t="s">
        <v>2699</v>
      </c>
      <c r="D917" s="9" t="s">
        <v>213</v>
      </c>
      <c r="E917" s="9">
        <v>88</v>
      </c>
      <c r="F917" s="9" t="str">
        <f t="shared" si="28"/>
        <v>3</v>
      </c>
      <c r="G917" s="13">
        <v>1</v>
      </c>
      <c r="H917" s="12">
        <f t="shared" si="29"/>
        <v>264</v>
      </c>
    </row>
    <row r="918" s="1" customFormat="1" spans="1:8">
      <c r="A918" s="8">
        <v>9787559879271</v>
      </c>
      <c r="B918" s="9" t="s">
        <v>2700</v>
      </c>
      <c r="C918" s="9" t="s">
        <v>2701</v>
      </c>
      <c r="D918" s="9" t="s">
        <v>1026</v>
      </c>
      <c r="E918" s="9">
        <v>128</v>
      </c>
      <c r="F918" s="9" t="str">
        <f t="shared" si="28"/>
        <v>2</v>
      </c>
      <c r="G918" s="13">
        <v>1</v>
      </c>
      <c r="H918" s="12">
        <f t="shared" si="29"/>
        <v>256</v>
      </c>
    </row>
    <row r="919" s="1" customFormat="1" spans="1:8">
      <c r="A919" s="8">
        <v>9787551445481</v>
      </c>
      <c r="B919" s="9" t="s">
        <v>2702</v>
      </c>
      <c r="C919" s="9" t="s">
        <v>2703</v>
      </c>
      <c r="D919" s="9" t="s">
        <v>2704</v>
      </c>
      <c r="E919" s="9">
        <v>248</v>
      </c>
      <c r="F919" s="9" t="str">
        <f t="shared" si="28"/>
        <v>1</v>
      </c>
      <c r="G919" s="13">
        <v>1</v>
      </c>
      <c r="H919" s="12">
        <f t="shared" si="29"/>
        <v>248</v>
      </c>
    </row>
    <row r="920" s="1" customFormat="1" spans="1:8">
      <c r="A920" s="8">
        <v>9787558626975</v>
      </c>
      <c r="B920" s="9" t="s">
        <v>2705</v>
      </c>
      <c r="C920" s="9" t="s">
        <v>2706</v>
      </c>
      <c r="D920" s="9" t="s">
        <v>371</v>
      </c>
      <c r="E920" s="9">
        <v>298</v>
      </c>
      <c r="F920" s="9" t="str">
        <f t="shared" si="28"/>
        <v>1</v>
      </c>
      <c r="G920" s="13">
        <v>1</v>
      </c>
      <c r="H920" s="12">
        <f t="shared" si="29"/>
        <v>298</v>
      </c>
    </row>
    <row r="921" s="1" customFormat="1" spans="1:8">
      <c r="A921" s="8">
        <v>9787020180127</v>
      </c>
      <c r="B921" s="9" t="s">
        <v>2707</v>
      </c>
      <c r="C921" s="9" t="s">
        <v>2708</v>
      </c>
      <c r="D921" s="9" t="s">
        <v>937</v>
      </c>
      <c r="E921" s="9">
        <v>76</v>
      </c>
      <c r="F921" s="9" t="str">
        <f t="shared" si="28"/>
        <v>3</v>
      </c>
      <c r="G921" s="13">
        <v>1</v>
      </c>
      <c r="H921" s="12">
        <f t="shared" si="29"/>
        <v>228</v>
      </c>
    </row>
    <row r="922" s="1" customFormat="1" spans="1:8">
      <c r="A922" s="8">
        <v>9787567147287</v>
      </c>
      <c r="B922" s="9" t="s">
        <v>2709</v>
      </c>
      <c r="C922" s="9" t="s">
        <v>111</v>
      </c>
      <c r="D922" s="9" t="s">
        <v>112</v>
      </c>
      <c r="E922" s="9">
        <v>80</v>
      </c>
      <c r="F922" s="9" t="str">
        <f t="shared" si="28"/>
        <v>3</v>
      </c>
      <c r="G922" s="13">
        <v>1</v>
      </c>
      <c r="H922" s="12">
        <f t="shared" si="29"/>
        <v>240</v>
      </c>
    </row>
    <row r="923" s="1" customFormat="1" spans="1:8">
      <c r="A923" s="8">
        <v>9787100218948</v>
      </c>
      <c r="B923" s="9" t="s">
        <v>2710</v>
      </c>
      <c r="C923" s="9" t="s">
        <v>2711</v>
      </c>
      <c r="D923" s="9" t="s">
        <v>68</v>
      </c>
      <c r="E923" s="9">
        <v>98</v>
      </c>
      <c r="F923" s="9" t="str">
        <f t="shared" si="28"/>
        <v>3</v>
      </c>
      <c r="G923" s="13">
        <v>1</v>
      </c>
      <c r="H923" s="12">
        <f t="shared" si="29"/>
        <v>294</v>
      </c>
    </row>
    <row r="924" s="1" customFormat="1" spans="1:8">
      <c r="A924" s="8">
        <v>9787547935491</v>
      </c>
      <c r="B924" s="9" t="s">
        <v>2712</v>
      </c>
      <c r="C924" s="9" t="s">
        <v>2713</v>
      </c>
      <c r="D924" s="9" t="s">
        <v>1920</v>
      </c>
      <c r="E924" s="9">
        <v>78</v>
      </c>
      <c r="F924" s="9" t="str">
        <f t="shared" si="28"/>
        <v>3</v>
      </c>
      <c r="G924" s="13">
        <v>1</v>
      </c>
      <c r="H924" s="12">
        <f t="shared" si="29"/>
        <v>234</v>
      </c>
    </row>
    <row r="925" s="1" customFormat="1" spans="1:8">
      <c r="A925" s="8">
        <v>9787522535173</v>
      </c>
      <c r="B925" s="9" t="s">
        <v>2714</v>
      </c>
      <c r="C925" s="9" t="s">
        <v>2715</v>
      </c>
      <c r="D925" s="9" t="s">
        <v>37</v>
      </c>
      <c r="E925" s="9">
        <v>88</v>
      </c>
      <c r="F925" s="9" t="str">
        <f t="shared" si="28"/>
        <v>3</v>
      </c>
      <c r="G925" s="13">
        <v>1</v>
      </c>
      <c r="H925" s="12">
        <f t="shared" si="29"/>
        <v>264</v>
      </c>
    </row>
    <row r="926" s="1" customFormat="1" spans="1:8">
      <c r="A926" s="8">
        <v>9787573133625</v>
      </c>
      <c r="B926" s="9" t="s">
        <v>2716</v>
      </c>
      <c r="C926" s="9" t="s">
        <v>2717</v>
      </c>
      <c r="D926" s="9" t="s">
        <v>52</v>
      </c>
      <c r="E926" s="9">
        <v>78</v>
      </c>
      <c r="F926" s="9" t="str">
        <f t="shared" si="28"/>
        <v>3</v>
      </c>
      <c r="G926" s="13">
        <v>1</v>
      </c>
      <c r="H926" s="12">
        <f t="shared" si="29"/>
        <v>234</v>
      </c>
    </row>
    <row r="927" s="1" customFormat="1" spans="1:8">
      <c r="A927" s="8">
        <v>9787522528670</v>
      </c>
      <c r="B927" s="9" t="s">
        <v>2718</v>
      </c>
      <c r="C927" s="9" t="s">
        <v>2719</v>
      </c>
      <c r="D927" s="9" t="s">
        <v>37</v>
      </c>
      <c r="E927" s="9">
        <v>78</v>
      </c>
      <c r="F927" s="9" t="str">
        <f t="shared" si="28"/>
        <v>3</v>
      </c>
      <c r="G927" s="13">
        <v>1</v>
      </c>
      <c r="H927" s="12">
        <f t="shared" si="29"/>
        <v>234</v>
      </c>
    </row>
    <row r="928" s="1" customFormat="1" spans="1:8">
      <c r="A928" s="8">
        <v>9787572915123</v>
      </c>
      <c r="B928" s="9" t="s">
        <v>2720</v>
      </c>
      <c r="C928" s="9" t="s">
        <v>2721</v>
      </c>
      <c r="D928" s="9" t="s">
        <v>2722</v>
      </c>
      <c r="E928" s="9">
        <v>78</v>
      </c>
      <c r="F928" s="9" t="str">
        <f t="shared" si="28"/>
        <v>3</v>
      </c>
      <c r="G928" s="13">
        <v>1</v>
      </c>
      <c r="H928" s="12">
        <f t="shared" si="29"/>
        <v>234</v>
      </c>
    </row>
    <row r="929" s="1" customFormat="1" spans="1:8">
      <c r="A929" s="8">
        <v>9787562971702</v>
      </c>
      <c r="B929" s="9" t="s">
        <v>2723</v>
      </c>
      <c r="C929" s="9" t="s">
        <v>2724</v>
      </c>
      <c r="D929" s="9" t="s">
        <v>297</v>
      </c>
      <c r="E929" s="9">
        <v>92</v>
      </c>
      <c r="F929" s="9" t="str">
        <f t="shared" si="28"/>
        <v>3</v>
      </c>
      <c r="G929" s="13">
        <v>1</v>
      </c>
      <c r="H929" s="12">
        <f t="shared" si="29"/>
        <v>276</v>
      </c>
    </row>
    <row r="930" s="1" customFormat="1" spans="1:8">
      <c r="A930" s="8">
        <v>9787519053086</v>
      </c>
      <c r="B930" s="9" t="s">
        <v>2725</v>
      </c>
      <c r="C930" s="9" t="s">
        <v>2726</v>
      </c>
      <c r="D930" s="9" t="s">
        <v>92</v>
      </c>
      <c r="E930" s="9">
        <v>70</v>
      </c>
      <c r="F930" s="9" t="str">
        <f t="shared" si="28"/>
        <v>3</v>
      </c>
      <c r="G930" s="13">
        <v>1</v>
      </c>
      <c r="H930" s="12">
        <f t="shared" si="29"/>
        <v>210</v>
      </c>
    </row>
    <row r="931" s="1" customFormat="1" spans="1:8">
      <c r="A931" s="8">
        <v>9787121468261</v>
      </c>
      <c r="B931" s="9" t="s">
        <v>2727</v>
      </c>
      <c r="C931" s="9" t="s">
        <v>2728</v>
      </c>
      <c r="D931" s="9" t="s">
        <v>641</v>
      </c>
      <c r="E931" s="9">
        <v>88</v>
      </c>
      <c r="F931" s="9" t="str">
        <f t="shared" si="28"/>
        <v>3</v>
      </c>
      <c r="G931" s="13">
        <v>1</v>
      </c>
      <c r="H931" s="12">
        <f t="shared" si="29"/>
        <v>264</v>
      </c>
    </row>
    <row r="932" s="1" customFormat="1" spans="1:8">
      <c r="A932" s="8">
        <v>9787559676351</v>
      </c>
      <c r="B932" s="9" t="s">
        <v>2729</v>
      </c>
      <c r="C932" s="9" t="s">
        <v>2730</v>
      </c>
      <c r="D932" s="9" t="s">
        <v>748</v>
      </c>
      <c r="E932" s="9">
        <v>88</v>
      </c>
      <c r="F932" s="9" t="str">
        <f t="shared" si="28"/>
        <v>3</v>
      </c>
      <c r="G932" s="13">
        <v>1</v>
      </c>
      <c r="H932" s="12">
        <f t="shared" si="29"/>
        <v>264</v>
      </c>
    </row>
    <row r="933" s="1" customFormat="1" spans="1:8">
      <c r="A933" s="8">
        <v>9787121455940</v>
      </c>
      <c r="B933" s="9" t="s">
        <v>2731</v>
      </c>
      <c r="C933" s="9" t="s">
        <v>2732</v>
      </c>
      <c r="D933" s="9" t="s">
        <v>641</v>
      </c>
      <c r="E933" s="9">
        <v>149</v>
      </c>
      <c r="F933" s="9" t="str">
        <f t="shared" si="28"/>
        <v>2</v>
      </c>
      <c r="G933" s="13">
        <v>1</v>
      </c>
      <c r="H933" s="12">
        <f t="shared" si="29"/>
        <v>298</v>
      </c>
    </row>
    <row r="934" s="1" customFormat="1" spans="1:8">
      <c r="A934" s="8">
        <v>9787569925197</v>
      </c>
      <c r="B934" s="9" t="s">
        <v>2733</v>
      </c>
      <c r="C934" s="9" t="s">
        <v>2734</v>
      </c>
      <c r="D934" s="9" t="s">
        <v>1466</v>
      </c>
      <c r="E934" s="9">
        <v>45</v>
      </c>
      <c r="F934" s="9" t="str">
        <f t="shared" si="28"/>
        <v>3</v>
      </c>
      <c r="G934" s="13">
        <v>1</v>
      </c>
      <c r="H934" s="12">
        <f t="shared" si="29"/>
        <v>135</v>
      </c>
    </row>
    <row r="935" s="1" customFormat="1" spans="1:8">
      <c r="A935" s="8">
        <v>9787545822878</v>
      </c>
      <c r="B935" s="9" t="s">
        <v>2735</v>
      </c>
      <c r="C935" s="9" t="s">
        <v>2736</v>
      </c>
      <c r="D935" s="9" t="s">
        <v>1495</v>
      </c>
      <c r="E935" s="9">
        <v>78</v>
      </c>
      <c r="F935" s="9" t="str">
        <f t="shared" si="28"/>
        <v>3</v>
      </c>
      <c r="G935" s="13">
        <v>1</v>
      </c>
      <c r="H935" s="12">
        <f t="shared" si="29"/>
        <v>234</v>
      </c>
    </row>
    <row r="936" s="1" customFormat="1" spans="1:8">
      <c r="A936" s="8">
        <v>9787121473968</v>
      </c>
      <c r="B936" s="9" t="s">
        <v>2737</v>
      </c>
      <c r="C936" s="9" t="s">
        <v>2738</v>
      </c>
      <c r="D936" s="9" t="s">
        <v>641</v>
      </c>
      <c r="E936" s="9">
        <v>88</v>
      </c>
      <c r="F936" s="9" t="str">
        <f t="shared" si="28"/>
        <v>3</v>
      </c>
      <c r="G936" s="13">
        <v>1</v>
      </c>
      <c r="H936" s="12">
        <f t="shared" si="29"/>
        <v>264</v>
      </c>
    </row>
    <row r="937" s="1" customFormat="1" spans="1:8">
      <c r="A937" s="8">
        <v>9787513088107</v>
      </c>
      <c r="B937" s="9" t="s">
        <v>2739</v>
      </c>
      <c r="C937" s="9" t="s">
        <v>2740</v>
      </c>
      <c r="D937" s="9" t="s">
        <v>462</v>
      </c>
      <c r="E937" s="9">
        <v>68</v>
      </c>
      <c r="F937" s="9" t="str">
        <f t="shared" ref="F937:F1000" si="30">IF(E937&gt;150,"1",IF(E937&gt;100,"2",IF(E937&gt;0,"3")))</f>
        <v>3</v>
      </c>
      <c r="G937" s="13">
        <v>1</v>
      </c>
      <c r="H937" s="12">
        <f t="shared" si="29"/>
        <v>204</v>
      </c>
    </row>
    <row r="938" s="1" customFormat="1" spans="1:8">
      <c r="A938" s="8">
        <v>9787302606277</v>
      </c>
      <c r="B938" s="9" t="s">
        <v>2741</v>
      </c>
      <c r="C938" s="9" t="s">
        <v>2742</v>
      </c>
      <c r="D938" s="9" t="s">
        <v>106</v>
      </c>
      <c r="E938" s="9">
        <v>40</v>
      </c>
      <c r="F938" s="9" t="str">
        <f t="shared" si="30"/>
        <v>3</v>
      </c>
      <c r="G938" s="13">
        <v>1</v>
      </c>
      <c r="H938" s="12">
        <f t="shared" si="29"/>
        <v>120</v>
      </c>
    </row>
    <row r="939" s="1" customFormat="1" spans="1:8">
      <c r="A939" s="8">
        <v>9787302670032</v>
      </c>
      <c r="B939" s="9" t="s">
        <v>2743</v>
      </c>
      <c r="C939" s="9" t="s">
        <v>2744</v>
      </c>
      <c r="D939" s="9" t="s">
        <v>106</v>
      </c>
      <c r="E939" s="9">
        <v>59.8</v>
      </c>
      <c r="F939" s="9" t="str">
        <f t="shared" si="30"/>
        <v>3</v>
      </c>
      <c r="G939" s="13">
        <v>1</v>
      </c>
      <c r="H939" s="12">
        <f t="shared" si="29"/>
        <v>179.4</v>
      </c>
    </row>
    <row r="940" s="1" customFormat="1" spans="1:8">
      <c r="A940" s="8">
        <v>9787519057855</v>
      </c>
      <c r="B940" s="9" t="s">
        <v>2745</v>
      </c>
      <c r="C940" s="9" t="s">
        <v>2746</v>
      </c>
      <c r="D940" s="9" t="s">
        <v>92</v>
      </c>
      <c r="E940" s="9">
        <v>88</v>
      </c>
      <c r="F940" s="9" t="str">
        <f t="shared" si="30"/>
        <v>3</v>
      </c>
      <c r="G940" s="13">
        <v>1</v>
      </c>
      <c r="H940" s="12">
        <f t="shared" si="29"/>
        <v>264</v>
      </c>
    </row>
    <row r="941" s="1" customFormat="1" spans="1:8">
      <c r="A941" s="8">
        <v>9787561293416</v>
      </c>
      <c r="B941" s="9" t="s">
        <v>2747</v>
      </c>
      <c r="C941" s="9" t="s">
        <v>2748</v>
      </c>
      <c r="D941" s="9" t="s">
        <v>2749</v>
      </c>
      <c r="E941" s="9">
        <v>68</v>
      </c>
      <c r="F941" s="9" t="str">
        <f t="shared" si="30"/>
        <v>3</v>
      </c>
      <c r="G941" s="13">
        <v>1</v>
      </c>
      <c r="H941" s="12">
        <f t="shared" si="29"/>
        <v>204</v>
      </c>
    </row>
    <row r="942" s="1" customFormat="1" spans="1:8">
      <c r="A942" s="8">
        <v>9787503975554</v>
      </c>
      <c r="B942" s="9" t="s">
        <v>2750</v>
      </c>
      <c r="C942" s="9" t="s">
        <v>2751</v>
      </c>
      <c r="D942" s="9" t="s">
        <v>109</v>
      </c>
      <c r="E942" s="9">
        <v>128</v>
      </c>
      <c r="F942" s="9" t="str">
        <f t="shared" si="30"/>
        <v>2</v>
      </c>
      <c r="G942" s="13">
        <v>1</v>
      </c>
      <c r="H942" s="12">
        <f t="shared" si="29"/>
        <v>256</v>
      </c>
    </row>
    <row r="943" s="1" customFormat="1" spans="1:8">
      <c r="A943" s="8">
        <v>9787115627094</v>
      </c>
      <c r="B943" s="9" t="s">
        <v>2752</v>
      </c>
      <c r="C943" s="9" t="s">
        <v>2753</v>
      </c>
      <c r="D943" s="9" t="s">
        <v>83</v>
      </c>
      <c r="E943" s="9">
        <v>99.8</v>
      </c>
      <c r="F943" s="9" t="str">
        <f t="shared" si="30"/>
        <v>3</v>
      </c>
      <c r="G943" s="13">
        <v>1</v>
      </c>
      <c r="H943" s="12">
        <f t="shared" si="29"/>
        <v>299.4</v>
      </c>
    </row>
    <row r="944" s="1" customFormat="1" spans="1:8">
      <c r="A944" s="8">
        <v>9787100220118</v>
      </c>
      <c r="B944" s="9" t="s">
        <v>2754</v>
      </c>
      <c r="C944" s="9" t="s">
        <v>2755</v>
      </c>
      <c r="D944" s="9" t="s">
        <v>68</v>
      </c>
      <c r="E944" s="9">
        <v>168</v>
      </c>
      <c r="F944" s="9" t="str">
        <f t="shared" si="30"/>
        <v>1</v>
      </c>
      <c r="G944" s="13">
        <v>1</v>
      </c>
      <c r="H944" s="12">
        <f t="shared" si="29"/>
        <v>168</v>
      </c>
    </row>
    <row r="945" s="1" customFormat="1" spans="1:8">
      <c r="A945" s="8">
        <v>9787559868565</v>
      </c>
      <c r="B945" s="9" t="s">
        <v>2756</v>
      </c>
      <c r="C945" s="9" t="s">
        <v>2757</v>
      </c>
      <c r="D945" s="9" t="s">
        <v>1026</v>
      </c>
      <c r="E945" s="9">
        <v>129</v>
      </c>
      <c r="F945" s="9" t="str">
        <f t="shared" si="30"/>
        <v>2</v>
      </c>
      <c r="G945" s="13">
        <v>1</v>
      </c>
      <c r="H945" s="12">
        <f t="shared" si="29"/>
        <v>258</v>
      </c>
    </row>
    <row r="946" s="1" customFormat="1" spans="1:8">
      <c r="A946" s="8">
        <v>9787503978838</v>
      </c>
      <c r="B946" s="9" t="s">
        <v>2758</v>
      </c>
      <c r="C946" s="9" t="s">
        <v>2759</v>
      </c>
      <c r="D946" s="9" t="s">
        <v>109</v>
      </c>
      <c r="E946" s="9">
        <v>68</v>
      </c>
      <c r="F946" s="9" t="str">
        <f t="shared" si="30"/>
        <v>3</v>
      </c>
      <c r="G946" s="13">
        <v>1</v>
      </c>
      <c r="H946" s="12">
        <f t="shared" si="29"/>
        <v>204</v>
      </c>
    </row>
    <row r="947" s="1" customFormat="1" spans="1:8">
      <c r="A947" s="8">
        <v>9787111756866</v>
      </c>
      <c r="B947" s="9" t="s">
        <v>2760</v>
      </c>
      <c r="C947" s="9" t="s">
        <v>2761</v>
      </c>
      <c r="D947" s="9" t="s">
        <v>14</v>
      </c>
      <c r="E947" s="9">
        <v>99</v>
      </c>
      <c r="F947" s="9" t="str">
        <f t="shared" si="30"/>
        <v>3</v>
      </c>
      <c r="G947" s="13">
        <v>1</v>
      </c>
      <c r="H947" s="12">
        <f t="shared" si="29"/>
        <v>297</v>
      </c>
    </row>
    <row r="948" s="1" customFormat="1" spans="1:8">
      <c r="A948" s="8">
        <v>9787100228091</v>
      </c>
      <c r="B948" s="9" t="s">
        <v>2762</v>
      </c>
      <c r="C948" s="9" t="s">
        <v>2763</v>
      </c>
      <c r="D948" s="9" t="s">
        <v>68</v>
      </c>
      <c r="E948" s="9">
        <v>148</v>
      </c>
      <c r="F948" s="9" t="str">
        <f t="shared" si="30"/>
        <v>2</v>
      </c>
      <c r="G948" s="13">
        <v>1</v>
      </c>
      <c r="H948" s="12">
        <f t="shared" si="29"/>
        <v>296</v>
      </c>
    </row>
    <row r="949" s="1" customFormat="1" spans="1:8">
      <c r="A949" s="8">
        <v>9787563833849</v>
      </c>
      <c r="B949" s="9" t="s">
        <v>2764</v>
      </c>
      <c r="C949" s="9" t="s">
        <v>2765</v>
      </c>
      <c r="D949" s="9" t="s">
        <v>1333</v>
      </c>
      <c r="E949" s="9">
        <v>45</v>
      </c>
      <c r="F949" s="9" t="str">
        <f t="shared" si="30"/>
        <v>3</v>
      </c>
      <c r="G949" s="13">
        <v>1</v>
      </c>
      <c r="H949" s="12">
        <f t="shared" si="29"/>
        <v>135</v>
      </c>
    </row>
    <row r="950" s="1" customFormat="1" spans="1:8">
      <c r="A950" s="8">
        <v>9787561589199</v>
      </c>
      <c r="B950" s="9" t="s">
        <v>2766</v>
      </c>
      <c r="C950" s="9" t="s">
        <v>2767</v>
      </c>
      <c r="D950" s="9" t="s">
        <v>182</v>
      </c>
      <c r="E950" s="9">
        <v>65</v>
      </c>
      <c r="F950" s="9" t="str">
        <f t="shared" si="30"/>
        <v>3</v>
      </c>
      <c r="G950" s="13">
        <v>1</v>
      </c>
      <c r="H950" s="12">
        <f t="shared" si="29"/>
        <v>195</v>
      </c>
    </row>
    <row r="951" s="1" customFormat="1" spans="1:8">
      <c r="A951" s="8">
        <v>9787104053750</v>
      </c>
      <c r="B951" s="9" t="s">
        <v>2768</v>
      </c>
      <c r="C951" s="9" t="s">
        <v>2769</v>
      </c>
      <c r="D951" s="9" t="s">
        <v>20</v>
      </c>
      <c r="E951" s="9">
        <v>72</v>
      </c>
      <c r="F951" s="9" t="str">
        <f t="shared" si="30"/>
        <v>3</v>
      </c>
      <c r="G951" s="13">
        <v>1</v>
      </c>
      <c r="H951" s="12">
        <f t="shared" si="29"/>
        <v>216</v>
      </c>
    </row>
    <row r="952" s="1" customFormat="1" spans="1:8">
      <c r="A952" s="8">
        <v>9787552330519</v>
      </c>
      <c r="B952" s="9" t="s">
        <v>2770</v>
      </c>
      <c r="C952" s="9" t="s">
        <v>2771</v>
      </c>
      <c r="D952" s="9" t="s">
        <v>2772</v>
      </c>
      <c r="E952" s="9">
        <v>198</v>
      </c>
      <c r="F952" s="9" t="str">
        <f t="shared" si="30"/>
        <v>1</v>
      </c>
      <c r="G952" s="13">
        <v>1</v>
      </c>
      <c r="H952" s="12">
        <f t="shared" si="29"/>
        <v>198</v>
      </c>
    </row>
    <row r="953" s="1" customFormat="1" spans="1:8">
      <c r="A953" s="8">
        <v>9787537866774</v>
      </c>
      <c r="B953" s="9" t="s">
        <v>2773</v>
      </c>
      <c r="C953" s="9" t="s">
        <v>2774</v>
      </c>
      <c r="D953" s="9" t="s">
        <v>2775</v>
      </c>
      <c r="E953" s="9">
        <v>98</v>
      </c>
      <c r="F953" s="9" t="str">
        <f t="shared" si="30"/>
        <v>3</v>
      </c>
      <c r="G953" s="13">
        <v>1</v>
      </c>
      <c r="H953" s="12">
        <f t="shared" si="29"/>
        <v>294</v>
      </c>
    </row>
    <row r="954" s="1" customFormat="1" spans="1:8">
      <c r="A954" s="8">
        <v>9787551174466</v>
      </c>
      <c r="B954" s="9" t="s">
        <v>2776</v>
      </c>
      <c r="C954" s="9" t="s">
        <v>2777</v>
      </c>
      <c r="D954" s="9" t="s">
        <v>2073</v>
      </c>
      <c r="E954" s="9">
        <v>68</v>
      </c>
      <c r="F954" s="9" t="str">
        <f t="shared" si="30"/>
        <v>3</v>
      </c>
      <c r="G954" s="13">
        <v>1</v>
      </c>
      <c r="H954" s="12">
        <f t="shared" si="29"/>
        <v>204</v>
      </c>
    </row>
    <row r="955" s="1" customFormat="1" spans="1:8">
      <c r="A955" s="8">
        <v>9787228211562</v>
      </c>
      <c r="B955" s="9" t="s">
        <v>2778</v>
      </c>
      <c r="C955" s="9" t="s">
        <v>2779</v>
      </c>
      <c r="D955" s="9" t="s">
        <v>2780</v>
      </c>
      <c r="E955" s="9">
        <v>120</v>
      </c>
      <c r="F955" s="9" t="str">
        <f t="shared" si="30"/>
        <v>2</v>
      </c>
      <c r="G955" s="13">
        <v>1</v>
      </c>
      <c r="H955" s="12">
        <f t="shared" si="29"/>
        <v>240</v>
      </c>
    </row>
    <row r="956" s="1" customFormat="1" spans="1:8">
      <c r="A956" s="8">
        <v>9787503973963</v>
      </c>
      <c r="B956" s="9" t="s">
        <v>2781</v>
      </c>
      <c r="C956" s="9" t="s">
        <v>2782</v>
      </c>
      <c r="D956" s="9" t="s">
        <v>109</v>
      </c>
      <c r="E956" s="9">
        <v>78</v>
      </c>
      <c r="F956" s="9" t="str">
        <f t="shared" si="30"/>
        <v>3</v>
      </c>
      <c r="G956" s="13">
        <v>1</v>
      </c>
      <c r="H956" s="12">
        <f t="shared" si="29"/>
        <v>234</v>
      </c>
    </row>
    <row r="957" s="1" customFormat="1" spans="1:8">
      <c r="A957" s="8">
        <v>9787230052832</v>
      </c>
      <c r="B957" s="9" t="s">
        <v>2783</v>
      </c>
      <c r="C957" s="9" t="s">
        <v>2784</v>
      </c>
      <c r="D957" s="9" t="s">
        <v>809</v>
      </c>
      <c r="E957" s="9">
        <v>65</v>
      </c>
      <c r="F957" s="9" t="str">
        <f t="shared" si="30"/>
        <v>3</v>
      </c>
      <c r="G957" s="13">
        <v>1</v>
      </c>
      <c r="H957" s="12">
        <f t="shared" si="29"/>
        <v>195</v>
      </c>
    </row>
    <row r="958" s="1" customFormat="1" spans="1:8">
      <c r="A958" s="8">
        <v>9787516042694</v>
      </c>
      <c r="B958" s="9" t="s">
        <v>2785</v>
      </c>
      <c r="C958" s="9" t="s">
        <v>2786</v>
      </c>
      <c r="D958" s="9" t="s">
        <v>2516</v>
      </c>
      <c r="E958" s="9">
        <v>59.8</v>
      </c>
      <c r="F958" s="9" t="str">
        <f t="shared" si="30"/>
        <v>3</v>
      </c>
      <c r="G958" s="13">
        <v>1</v>
      </c>
      <c r="H958" s="12">
        <f t="shared" si="29"/>
        <v>179.4</v>
      </c>
    </row>
    <row r="959" s="1" customFormat="1" spans="1:8">
      <c r="A959" s="8">
        <v>9787573130495</v>
      </c>
      <c r="B959" s="9" t="s">
        <v>2787</v>
      </c>
      <c r="C959" s="9" t="s">
        <v>2788</v>
      </c>
      <c r="D959" s="9" t="s">
        <v>52</v>
      </c>
      <c r="E959" s="9">
        <v>78</v>
      </c>
      <c r="F959" s="9" t="str">
        <f t="shared" si="30"/>
        <v>3</v>
      </c>
      <c r="G959" s="13">
        <v>1</v>
      </c>
      <c r="H959" s="12">
        <f t="shared" si="29"/>
        <v>234</v>
      </c>
    </row>
    <row r="960" s="1" customFormat="1" spans="1:8">
      <c r="A960" s="8">
        <v>9787573155801</v>
      </c>
      <c r="B960" s="9" t="s">
        <v>2789</v>
      </c>
      <c r="C960" s="9" t="s">
        <v>2790</v>
      </c>
      <c r="D960" s="9" t="s">
        <v>52</v>
      </c>
      <c r="E960" s="9">
        <v>78</v>
      </c>
      <c r="F960" s="9" t="str">
        <f t="shared" si="30"/>
        <v>3</v>
      </c>
      <c r="G960" s="13">
        <v>1</v>
      </c>
      <c r="H960" s="12">
        <f t="shared" si="29"/>
        <v>234</v>
      </c>
    </row>
    <row r="961" s="1" customFormat="1" spans="1:8">
      <c r="A961" s="8">
        <v>9787573155818</v>
      </c>
      <c r="B961" s="9" t="s">
        <v>2791</v>
      </c>
      <c r="C961" s="9" t="s">
        <v>2792</v>
      </c>
      <c r="D961" s="9" t="s">
        <v>52</v>
      </c>
      <c r="E961" s="9">
        <v>78</v>
      </c>
      <c r="F961" s="9" t="str">
        <f t="shared" si="30"/>
        <v>3</v>
      </c>
      <c r="G961" s="13">
        <v>1</v>
      </c>
      <c r="H961" s="12">
        <f t="shared" si="29"/>
        <v>234</v>
      </c>
    </row>
    <row r="962" s="1" customFormat="1" spans="1:8">
      <c r="A962" s="8">
        <v>9787531762287</v>
      </c>
      <c r="B962" s="9" t="s">
        <v>2793</v>
      </c>
      <c r="C962" s="9" t="s">
        <v>2794</v>
      </c>
      <c r="D962" s="9" t="s">
        <v>651</v>
      </c>
      <c r="E962" s="9">
        <v>78</v>
      </c>
      <c r="F962" s="9" t="str">
        <f t="shared" si="30"/>
        <v>3</v>
      </c>
      <c r="G962" s="13">
        <v>1</v>
      </c>
      <c r="H962" s="12">
        <f t="shared" si="29"/>
        <v>234</v>
      </c>
    </row>
    <row r="963" s="1" customFormat="1" spans="1:8">
      <c r="A963" s="8">
        <v>9787573139542</v>
      </c>
      <c r="B963" s="9" t="s">
        <v>2795</v>
      </c>
      <c r="C963" s="9" t="s">
        <v>2796</v>
      </c>
      <c r="D963" s="9" t="s">
        <v>52</v>
      </c>
      <c r="E963" s="9">
        <v>75</v>
      </c>
      <c r="F963" s="9" t="str">
        <f t="shared" si="30"/>
        <v>3</v>
      </c>
      <c r="G963" s="13">
        <v>1</v>
      </c>
      <c r="H963" s="12">
        <f t="shared" ref="H963:H1026" si="31">E963*F963</f>
        <v>225</v>
      </c>
    </row>
    <row r="964" s="1" customFormat="1" spans="1:8">
      <c r="A964" s="8">
        <v>9787565855214</v>
      </c>
      <c r="B964" s="9" t="s">
        <v>2797</v>
      </c>
      <c r="C964" s="9" t="s">
        <v>2798</v>
      </c>
      <c r="D964" s="9" t="s">
        <v>1893</v>
      </c>
      <c r="E964" s="9">
        <v>98</v>
      </c>
      <c r="F964" s="9" t="str">
        <f t="shared" si="30"/>
        <v>3</v>
      </c>
      <c r="G964" s="13">
        <v>1</v>
      </c>
      <c r="H964" s="12">
        <f t="shared" si="31"/>
        <v>294</v>
      </c>
    </row>
    <row r="965" s="1" customFormat="1" spans="1:8">
      <c r="A965" s="8">
        <v>9787511583499</v>
      </c>
      <c r="B965" s="9" t="s">
        <v>2799</v>
      </c>
      <c r="C965" s="9" t="s">
        <v>2800</v>
      </c>
      <c r="D965" s="9" t="s">
        <v>2125</v>
      </c>
      <c r="E965" s="9">
        <v>68</v>
      </c>
      <c r="F965" s="9" t="str">
        <f t="shared" si="30"/>
        <v>3</v>
      </c>
      <c r="G965" s="13">
        <v>1</v>
      </c>
      <c r="H965" s="12">
        <f t="shared" si="31"/>
        <v>204</v>
      </c>
    </row>
    <row r="966" s="1" customFormat="1" spans="1:8">
      <c r="A966" s="8">
        <v>9787218175416</v>
      </c>
      <c r="B966" s="9" t="s">
        <v>2801</v>
      </c>
      <c r="C966" s="9" t="s">
        <v>2802</v>
      </c>
      <c r="D966" s="9" t="s">
        <v>707</v>
      </c>
      <c r="E966" s="9">
        <v>86</v>
      </c>
      <c r="F966" s="9" t="str">
        <f t="shared" si="30"/>
        <v>3</v>
      </c>
      <c r="G966" s="13">
        <v>1</v>
      </c>
      <c r="H966" s="12">
        <f t="shared" si="31"/>
        <v>258</v>
      </c>
    </row>
    <row r="967" s="1" customFormat="1" spans="1:8">
      <c r="A967" s="8">
        <v>9787564797904</v>
      </c>
      <c r="B967" s="9" t="s">
        <v>2803</v>
      </c>
      <c r="C967" s="9" t="s">
        <v>2804</v>
      </c>
      <c r="D967" s="9" t="s">
        <v>553</v>
      </c>
      <c r="E967" s="9">
        <v>80</v>
      </c>
      <c r="F967" s="9" t="str">
        <f t="shared" si="30"/>
        <v>3</v>
      </c>
      <c r="G967" s="13">
        <v>1</v>
      </c>
      <c r="H967" s="12">
        <f t="shared" si="31"/>
        <v>240</v>
      </c>
    </row>
    <row r="968" s="1" customFormat="1" spans="1:8">
      <c r="A968" s="8">
        <v>9787513287562</v>
      </c>
      <c r="B968" s="9" t="s">
        <v>2805</v>
      </c>
      <c r="C968" s="9" t="s">
        <v>2806</v>
      </c>
      <c r="D968" s="9" t="s">
        <v>2807</v>
      </c>
      <c r="E968" s="9">
        <v>98</v>
      </c>
      <c r="F968" s="9" t="str">
        <f t="shared" si="30"/>
        <v>3</v>
      </c>
      <c r="G968" s="13">
        <v>1</v>
      </c>
      <c r="H968" s="12">
        <f t="shared" si="31"/>
        <v>294</v>
      </c>
    </row>
    <row r="969" s="1" customFormat="1" spans="1:8">
      <c r="A969" s="8">
        <v>9787503976674</v>
      </c>
      <c r="B969" s="9" t="s">
        <v>2808</v>
      </c>
      <c r="C969" s="9" t="s">
        <v>2809</v>
      </c>
      <c r="D969" s="9" t="s">
        <v>109</v>
      </c>
      <c r="E969" s="9">
        <v>108</v>
      </c>
      <c r="F969" s="9" t="str">
        <f t="shared" si="30"/>
        <v>2</v>
      </c>
      <c r="G969" s="13">
        <v>1</v>
      </c>
      <c r="H969" s="12">
        <f t="shared" si="31"/>
        <v>216</v>
      </c>
    </row>
    <row r="970" s="1" customFormat="1" spans="1:8">
      <c r="A970" s="8">
        <v>9787503976681</v>
      </c>
      <c r="B970" s="9" t="s">
        <v>2810</v>
      </c>
      <c r="C970" s="9" t="s">
        <v>2811</v>
      </c>
      <c r="D970" s="9" t="s">
        <v>109</v>
      </c>
      <c r="E970" s="9">
        <v>78</v>
      </c>
      <c r="F970" s="9" t="str">
        <f t="shared" si="30"/>
        <v>3</v>
      </c>
      <c r="G970" s="13">
        <v>1</v>
      </c>
      <c r="H970" s="12">
        <f t="shared" si="31"/>
        <v>234</v>
      </c>
    </row>
    <row r="971" s="1" customFormat="1" spans="1:8">
      <c r="A971" s="8">
        <v>9787503973529</v>
      </c>
      <c r="B971" s="9" t="s">
        <v>2812</v>
      </c>
      <c r="C971" s="9" t="s">
        <v>2813</v>
      </c>
      <c r="D971" s="9" t="s">
        <v>109</v>
      </c>
      <c r="E971" s="9">
        <v>98</v>
      </c>
      <c r="F971" s="9" t="str">
        <f t="shared" si="30"/>
        <v>3</v>
      </c>
      <c r="G971" s="13">
        <v>1</v>
      </c>
      <c r="H971" s="12">
        <f t="shared" si="31"/>
        <v>294</v>
      </c>
    </row>
    <row r="972" s="1" customFormat="1" spans="1:8">
      <c r="A972" s="8">
        <v>9787523105320</v>
      </c>
      <c r="B972" s="9" t="s">
        <v>2814</v>
      </c>
      <c r="C972" s="9" t="s">
        <v>2815</v>
      </c>
      <c r="D972" s="9" t="s">
        <v>2816</v>
      </c>
      <c r="E972" s="9">
        <v>68</v>
      </c>
      <c r="F972" s="9" t="str">
        <f t="shared" si="30"/>
        <v>3</v>
      </c>
      <c r="G972" s="13">
        <v>1</v>
      </c>
      <c r="H972" s="12">
        <f t="shared" si="31"/>
        <v>204</v>
      </c>
    </row>
    <row r="973" s="1" customFormat="1" spans="1:8">
      <c r="A973" s="8">
        <v>9787533974138</v>
      </c>
      <c r="B973" s="9" t="s">
        <v>2817</v>
      </c>
      <c r="C973" s="9" t="s">
        <v>2818</v>
      </c>
      <c r="D973" s="9" t="s">
        <v>2819</v>
      </c>
      <c r="E973" s="9">
        <v>58</v>
      </c>
      <c r="F973" s="9" t="str">
        <f t="shared" si="30"/>
        <v>3</v>
      </c>
      <c r="G973" s="13">
        <v>1</v>
      </c>
      <c r="H973" s="12">
        <f t="shared" si="31"/>
        <v>174</v>
      </c>
    </row>
    <row r="974" s="1" customFormat="1" spans="1:8">
      <c r="A974" s="8">
        <v>9787115623782</v>
      </c>
      <c r="B974" s="9" t="s">
        <v>2820</v>
      </c>
      <c r="C974" s="9" t="s">
        <v>2821</v>
      </c>
      <c r="D974" s="9" t="s">
        <v>83</v>
      </c>
      <c r="E974" s="9">
        <v>79.8</v>
      </c>
      <c r="F974" s="9" t="str">
        <f t="shared" si="30"/>
        <v>3</v>
      </c>
      <c r="G974" s="13">
        <v>1</v>
      </c>
      <c r="H974" s="12">
        <f t="shared" si="31"/>
        <v>239.4</v>
      </c>
    </row>
    <row r="975" s="1" customFormat="1" spans="1:8">
      <c r="A975" s="8">
        <v>9787517903956</v>
      </c>
      <c r="B975" s="9" t="s">
        <v>2822</v>
      </c>
      <c r="C975" s="9" t="s">
        <v>2823</v>
      </c>
      <c r="D975" s="9" t="s">
        <v>2824</v>
      </c>
      <c r="E975" s="9">
        <v>89</v>
      </c>
      <c r="F975" s="9" t="str">
        <f t="shared" si="30"/>
        <v>3</v>
      </c>
      <c r="G975" s="13">
        <v>1</v>
      </c>
      <c r="H975" s="12">
        <f t="shared" si="31"/>
        <v>267</v>
      </c>
    </row>
    <row r="976" s="1" customFormat="1" spans="1:8">
      <c r="A976" s="8">
        <v>9787122425102</v>
      </c>
      <c r="B976" s="9" t="s">
        <v>2825</v>
      </c>
      <c r="C976" s="9" t="s">
        <v>2826</v>
      </c>
      <c r="D976" s="9" t="s">
        <v>58</v>
      </c>
      <c r="E976" s="9">
        <v>88</v>
      </c>
      <c r="F976" s="9" t="str">
        <f t="shared" si="30"/>
        <v>3</v>
      </c>
      <c r="G976" s="13">
        <v>1</v>
      </c>
      <c r="H976" s="12">
        <f t="shared" si="31"/>
        <v>264</v>
      </c>
    </row>
    <row r="977" s="1" customFormat="1" spans="1:8">
      <c r="A977" s="8">
        <v>9787511583994</v>
      </c>
      <c r="B977" s="9" t="s">
        <v>2827</v>
      </c>
      <c r="C977" s="9" t="s">
        <v>2828</v>
      </c>
      <c r="D977" s="9" t="s">
        <v>2125</v>
      </c>
      <c r="E977" s="9">
        <v>49</v>
      </c>
      <c r="F977" s="9" t="str">
        <f t="shared" si="30"/>
        <v>3</v>
      </c>
      <c r="G977" s="13">
        <v>1</v>
      </c>
      <c r="H977" s="12">
        <f t="shared" si="31"/>
        <v>147</v>
      </c>
    </row>
    <row r="978" s="1" customFormat="1" spans="1:8">
      <c r="A978" s="8">
        <v>9787504699497</v>
      </c>
      <c r="B978" s="9" t="s">
        <v>2829</v>
      </c>
      <c r="C978" s="9" t="s">
        <v>2830</v>
      </c>
      <c r="D978" s="9" t="s">
        <v>2251</v>
      </c>
      <c r="E978" s="9">
        <v>218</v>
      </c>
      <c r="F978" s="9" t="str">
        <f t="shared" si="30"/>
        <v>1</v>
      </c>
      <c r="G978" s="13">
        <v>1</v>
      </c>
      <c r="H978" s="12">
        <f t="shared" si="31"/>
        <v>218</v>
      </c>
    </row>
    <row r="979" s="1" customFormat="1" spans="1:8">
      <c r="A979" s="8">
        <v>9787300323169</v>
      </c>
      <c r="B979" s="9" t="s">
        <v>2831</v>
      </c>
      <c r="C979" s="9" t="s">
        <v>2832</v>
      </c>
      <c r="D979" s="9" t="s">
        <v>196</v>
      </c>
      <c r="E979" s="9">
        <v>169</v>
      </c>
      <c r="F979" s="9" t="str">
        <f t="shared" si="30"/>
        <v>1</v>
      </c>
      <c r="G979" s="13">
        <v>1</v>
      </c>
      <c r="H979" s="12">
        <f t="shared" si="31"/>
        <v>169</v>
      </c>
    </row>
    <row r="980" s="1" customFormat="1" spans="1:8">
      <c r="A980" s="8">
        <v>9787300325934</v>
      </c>
      <c r="B980" s="9" t="s">
        <v>2833</v>
      </c>
      <c r="C980" s="9" t="s">
        <v>2834</v>
      </c>
      <c r="D980" s="9" t="s">
        <v>196</v>
      </c>
      <c r="E980" s="9">
        <v>129</v>
      </c>
      <c r="F980" s="9" t="str">
        <f t="shared" si="30"/>
        <v>2</v>
      </c>
      <c r="G980" s="13">
        <v>1</v>
      </c>
      <c r="H980" s="12">
        <f t="shared" si="31"/>
        <v>258</v>
      </c>
    </row>
    <row r="981" s="1" customFormat="1" spans="1:8">
      <c r="A981" s="8">
        <v>9787208182738</v>
      </c>
      <c r="B981" s="9" t="s">
        <v>2835</v>
      </c>
      <c r="C981" s="9" t="s">
        <v>2836</v>
      </c>
      <c r="D981" s="9" t="s">
        <v>617</v>
      </c>
      <c r="E981" s="9">
        <v>92</v>
      </c>
      <c r="F981" s="9" t="str">
        <f t="shared" si="30"/>
        <v>3</v>
      </c>
      <c r="G981" s="13">
        <v>1</v>
      </c>
      <c r="H981" s="12">
        <f t="shared" si="31"/>
        <v>276</v>
      </c>
    </row>
    <row r="982" s="1" customFormat="1" spans="1:8">
      <c r="A982" s="8">
        <v>9787121371554</v>
      </c>
      <c r="B982" s="9" t="s">
        <v>2837</v>
      </c>
      <c r="C982" s="9" t="s">
        <v>2838</v>
      </c>
      <c r="D982" s="9" t="s">
        <v>641</v>
      </c>
      <c r="E982" s="9">
        <v>99</v>
      </c>
      <c r="F982" s="9" t="str">
        <f t="shared" si="30"/>
        <v>3</v>
      </c>
      <c r="G982" s="13">
        <v>1</v>
      </c>
      <c r="H982" s="12">
        <f t="shared" si="31"/>
        <v>297</v>
      </c>
    </row>
    <row r="983" s="1" customFormat="1" spans="1:8">
      <c r="A983" s="8">
        <v>9787572708565</v>
      </c>
      <c r="B983" s="9" t="s">
        <v>2839</v>
      </c>
      <c r="C983" s="9" t="s">
        <v>2840</v>
      </c>
      <c r="D983" s="9" t="s">
        <v>2613</v>
      </c>
      <c r="E983" s="9">
        <v>85</v>
      </c>
      <c r="F983" s="9" t="str">
        <f t="shared" si="30"/>
        <v>3</v>
      </c>
      <c r="G983" s="13">
        <v>1</v>
      </c>
      <c r="H983" s="12">
        <f t="shared" si="31"/>
        <v>255</v>
      </c>
    </row>
    <row r="984" s="1" customFormat="1" spans="1:8">
      <c r="A984" s="8">
        <v>9787547444894</v>
      </c>
      <c r="B984" s="9" t="s">
        <v>2841</v>
      </c>
      <c r="C984" s="9" t="s">
        <v>2842</v>
      </c>
      <c r="D984" s="9" t="s">
        <v>2843</v>
      </c>
      <c r="E984" s="9">
        <v>298</v>
      </c>
      <c r="F984" s="9" t="str">
        <f t="shared" si="30"/>
        <v>1</v>
      </c>
      <c r="G984" s="13">
        <v>1</v>
      </c>
      <c r="H984" s="12">
        <f t="shared" si="31"/>
        <v>298</v>
      </c>
    </row>
    <row r="985" s="1" customFormat="1" spans="1:8">
      <c r="A985" s="8">
        <v>9787521749472</v>
      </c>
      <c r="B985" s="9" t="s">
        <v>2844</v>
      </c>
      <c r="C985" s="9" t="s">
        <v>2845</v>
      </c>
      <c r="D985" s="9" t="s">
        <v>2237</v>
      </c>
      <c r="E985" s="9">
        <v>75</v>
      </c>
      <c r="F985" s="9" t="str">
        <f t="shared" si="30"/>
        <v>3</v>
      </c>
      <c r="G985" s="13">
        <v>1</v>
      </c>
      <c r="H985" s="12">
        <f t="shared" si="31"/>
        <v>225</v>
      </c>
    </row>
    <row r="986" s="1" customFormat="1" spans="1:8">
      <c r="A986" s="8">
        <v>9787511162120</v>
      </c>
      <c r="B986" s="9" t="s">
        <v>2846</v>
      </c>
      <c r="C986" s="9" t="s">
        <v>2847</v>
      </c>
      <c r="D986" s="9" t="s">
        <v>2848</v>
      </c>
      <c r="E986" s="9">
        <v>89</v>
      </c>
      <c r="F986" s="9" t="str">
        <f t="shared" si="30"/>
        <v>3</v>
      </c>
      <c r="G986" s="13">
        <v>1</v>
      </c>
      <c r="H986" s="12">
        <f t="shared" si="31"/>
        <v>267</v>
      </c>
    </row>
    <row r="987" s="1" customFormat="1" spans="1:8">
      <c r="A987" s="8">
        <v>9787564246334</v>
      </c>
      <c r="B987" s="9" t="s">
        <v>2849</v>
      </c>
      <c r="C987" s="9" t="s">
        <v>2850</v>
      </c>
      <c r="D987" s="9" t="s">
        <v>776</v>
      </c>
      <c r="E987" s="9">
        <v>98</v>
      </c>
      <c r="F987" s="9" t="str">
        <f t="shared" si="30"/>
        <v>3</v>
      </c>
      <c r="G987" s="13">
        <v>1</v>
      </c>
      <c r="H987" s="12">
        <f t="shared" si="31"/>
        <v>294</v>
      </c>
    </row>
    <row r="988" s="1" customFormat="1" spans="1:8">
      <c r="A988" s="8">
        <v>9787517143284</v>
      </c>
      <c r="B988" s="9" t="s">
        <v>2851</v>
      </c>
      <c r="C988" s="9" t="s">
        <v>2852</v>
      </c>
      <c r="D988" s="9" t="s">
        <v>1554</v>
      </c>
      <c r="E988" s="9">
        <v>149</v>
      </c>
      <c r="F988" s="9" t="str">
        <f t="shared" si="30"/>
        <v>2</v>
      </c>
      <c r="G988" s="13">
        <v>1</v>
      </c>
      <c r="H988" s="12">
        <f t="shared" si="31"/>
        <v>298</v>
      </c>
    </row>
    <row r="989" s="1" customFormat="1" spans="1:8">
      <c r="A989" s="8">
        <v>9787122446275</v>
      </c>
      <c r="B989" s="9" t="s">
        <v>2853</v>
      </c>
      <c r="C989" s="9" t="s">
        <v>2854</v>
      </c>
      <c r="D989" s="9" t="s">
        <v>58</v>
      </c>
      <c r="E989" s="9">
        <v>99</v>
      </c>
      <c r="F989" s="9" t="str">
        <f t="shared" si="30"/>
        <v>3</v>
      </c>
      <c r="G989" s="13">
        <v>1</v>
      </c>
      <c r="H989" s="12">
        <f t="shared" si="31"/>
        <v>297</v>
      </c>
    </row>
    <row r="990" s="1" customFormat="1" spans="1:8">
      <c r="A990" s="8">
        <v>9787511585424</v>
      </c>
      <c r="B990" s="9" t="s">
        <v>2855</v>
      </c>
      <c r="C990" s="9" t="s">
        <v>2856</v>
      </c>
      <c r="D990" s="9" t="s">
        <v>2125</v>
      </c>
      <c r="E990" s="9">
        <v>78</v>
      </c>
      <c r="F990" s="9" t="str">
        <f t="shared" si="30"/>
        <v>3</v>
      </c>
      <c r="G990" s="13">
        <v>1</v>
      </c>
      <c r="H990" s="12">
        <f t="shared" si="31"/>
        <v>234</v>
      </c>
    </row>
    <row r="991" s="1" customFormat="1" spans="1:8">
      <c r="A991" s="8">
        <v>9787507857511</v>
      </c>
      <c r="B991" s="9" t="s">
        <v>2857</v>
      </c>
      <c r="C991" s="9" t="s">
        <v>2858</v>
      </c>
      <c r="D991" s="9" t="s">
        <v>2489</v>
      </c>
      <c r="E991" s="9">
        <v>78</v>
      </c>
      <c r="F991" s="9" t="str">
        <f t="shared" si="30"/>
        <v>3</v>
      </c>
      <c r="G991" s="13">
        <v>1</v>
      </c>
      <c r="H991" s="12">
        <f t="shared" si="31"/>
        <v>234</v>
      </c>
    </row>
    <row r="992" s="1" customFormat="1" spans="1:8">
      <c r="A992" s="8">
        <v>9787516679357</v>
      </c>
      <c r="B992" s="9" t="s">
        <v>2859</v>
      </c>
      <c r="C992" s="9" t="s">
        <v>2860</v>
      </c>
      <c r="D992" s="9" t="s">
        <v>604</v>
      </c>
      <c r="E992" s="9">
        <v>78</v>
      </c>
      <c r="F992" s="9" t="str">
        <f t="shared" si="30"/>
        <v>3</v>
      </c>
      <c r="G992" s="13">
        <v>1</v>
      </c>
      <c r="H992" s="12">
        <f t="shared" si="31"/>
        <v>234</v>
      </c>
    </row>
    <row r="993" s="1" customFormat="1" spans="1:8">
      <c r="A993" s="8">
        <v>9787122459428</v>
      </c>
      <c r="B993" s="9" t="s">
        <v>2861</v>
      </c>
      <c r="C993" s="9" t="s">
        <v>2854</v>
      </c>
      <c r="D993" s="9" t="s">
        <v>58</v>
      </c>
      <c r="E993" s="9">
        <v>79</v>
      </c>
      <c r="F993" s="9" t="str">
        <f t="shared" si="30"/>
        <v>3</v>
      </c>
      <c r="G993" s="13">
        <v>1</v>
      </c>
      <c r="H993" s="12">
        <f t="shared" si="31"/>
        <v>237</v>
      </c>
    </row>
    <row r="994" s="1" customFormat="1" spans="1:8">
      <c r="A994" s="8">
        <v>9787122465566</v>
      </c>
      <c r="B994" s="9" t="s">
        <v>2862</v>
      </c>
      <c r="C994" s="9" t="s">
        <v>2854</v>
      </c>
      <c r="D994" s="9" t="s">
        <v>58</v>
      </c>
      <c r="E994" s="9">
        <v>118</v>
      </c>
      <c r="F994" s="9" t="str">
        <f t="shared" si="30"/>
        <v>2</v>
      </c>
      <c r="G994" s="13">
        <v>1</v>
      </c>
      <c r="H994" s="12">
        <f t="shared" si="31"/>
        <v>236</v>
      </c>
    </row>
    <row r="995" s="1" customFormat="1" spans="1:8">
      <c r="A995" s="8">
        <v>9787115644657</v>
      </c>
      <c r="B995" s="9" t="s">
        <v>2863</v>
      </c>
      <c r="C995" s="9" t="s">
        <v>2864</v>
      </c>
      <c r="D995" s="9" t="s">
        <v>83</v>
      </c>
      <c r="E995" s="9">
        <v>39.8</v>
      </c>
      <c r="F995" s="9" t="str">
        <f t="shared" si="30"/>
        <v>3</v>
      </c>
      <c r="G995" s="13">
        <v>1</v>
      </c>
      <c r="H995" s="12">
        <f t="shared" si="31"/>
        <v>119.4</v>
      </c>
    </row>
    <row r="996" s="1" customFormat="1" spans="1:8">
      <c r="A996" s="8">
        <v>9787122474827</v>
      </c>
      <c r="B996" s="9" t="s">
        <v>2865</v>
      </c>
      <c r="C996" s="9" t="s">
        <v>2866</v>
      </c>
      <c r="D996" s="9" t="s">
        <v>58</v>
      </c>
      <c r="E996" s="9">
        <v>89</v>
      </c>
      <c r="F996" s="9" t="str">
        <f t="shared" si="30"/>
        <v>3</v>
      </c>
      <c r="G996" s="13">
        <v>1</v>
      </c>
      <c r="H996" s="12">
        <f t="shared" si="31"/>
        <v>267</v>
      </c>
    </row>
    <row r="997" s="1" customFormat="1" spans="1:8">
      <c r="A997" s="8">
        <v>9787122445735</v>
      </c>
      <c r="B997" s="9" t="s">
        <v>2867</v>
      </c>
      <c r="C997" s="9" t="s">
        <v>2854</v>
      </c>
      <c r="D997" s="9" t="s">
        <v>58</v>
      </c>
      <c r="E997" s="9">
        <v>108</v>
      </c>
      <c r="F997" s="9" t="str">
        <f t="shared" si="30"/>
        <v>2</v>
      </c>
      <c r="G997" s="13">
        <v>1</v>
      </c>
      <c r="H997" s="12">
        <f t="shared" si="31"/>
        <v>216</v>
      </c>
    </row>
    <row r="998" s="1" customFormat="1" spans="1:8">
      <c r="A998" s="8">
        <v>9787122462732</v>
      </c>
      <c r="B998" s="9" t="s">
        <v>2868</v>
      </c>
      <c r="C998" s="9" t="s">
        <v>2869</v>
      </c>
      <c r="D998" s="9" t="s">
        <v>58</v>
      </c>
      <c r="E998" s="9">
        <v>68</v>
      </c>
      <c r="F998" s="9" t="str">
        <f t="shared" si="30"/>
        <v>3</v>
      </c>
      <c r="G998" s="13">
        <v>1</v>
      </c>
      <c r="H998" s="12">
        <f t="shared" si="31"/>
        <v>204</v>
      </c>
    </row>
    <row r="999" s="1" customFormat="1" spans="1:8">
      <c r="A999" s="8">
        <v>9787522807997</v>
      </c>
      <c r="B999" s="9" t="s">
        <v>2870</v>
      </c>
      <c r="C999" s="9" t="s">
        <v>2871</v>
      </c>
      <c r="D999" s="9" t="s">
        <v>137</v>
      </c>
      <c r="E999" s="9">
        <v>89</v>
      </c>
      <c r="F999" s="9" t="str">
        <f t="shared" si="30"/>
        <v>3</v>
      </c>
      <c r="G999" s="13">
        <v>1</v>
      </c>
      <c r="H999" s="12">
        <f t="shared" si="31"/>
        <v>267</v>
      </c>
    </row>
    <row r="1000" s="1" customFormat="1" spans="1:8">
      <c r="A1000" s="8">
        <v>9787100227469</v>
      </c>
      <c r="B1000" s="9" t="s">
        <v>2872</v>
      </c>
      <c r="C1000" s="9" t="s">
        <v>2873</v>
      </c>
      <c r="D1000" s="9" t="s">
        <v>68</v>
      </c>
      <c r="E1000" s="9">
        <v>60</v>
      </c>
      <c r="F1000" s="9" t="str">
        <f t="shared" si="30"/>
        <v>3</v>
      </c>
      <c r="G1000" s="13">
        <v>1</v>
      </c>
      <c r="H1000" s="12">
        <f t="shared" si="31"/>
        <v>180</v>
      </c>
    </row>
    <row r="1001" s="1" customFormat="1" spans="1:8">
      <c r="A1001" s="8">
        <v>9787522822907</v>
      </c>
      <c r="B1001" s="9" t="s">
        <v>2874</v>
      </c>
      <c r="C1001" s="9" t="s">
        <v>2875</v>
      </c>
      <c r="D1001" s="9" t="s">
        <v>137</v>
      </c>
      <c r="E1001" s="9">
        <v>85</v>
      </c>
      <c r="F1001" s="9" t="str">
        <f t="shared" ref="F1001:F1064" si="32">IF(E1001&gt;150,"1",IF(E1001&gt;100,"2",IF(E1001&gt;0,"3")))</f>
        <v>3</v>
      </c>
      <c r="G1001" s="13">
        <v>1</v>
      </c>
      <c r="H1001" s="12">
        <f t="shared" si="31"/>
        <v>255</v>
      </c>
    </row>
    <row r="1002" s="1" customFormat="1" spans="1:8">
      <c r="A1002" s="8">
        <v>9787522851327</v>
      </c>
      <c r="B1002" s="9" t="s">
        <v>2876</v>
      </c>
      <c r="C1002" s="9" t="s">
        <v>2877</v>
      </c>
      <c r="D1002" s="9" t="s">
        <v>137</v>
      </c>
      <c r="E1002" s="9">
        <v>98</v>
      </c>
      <c r="F1002" s="9" t="str">
        <f t="shared" si="32"/>
        <v>3</v>
      </c>
      <c r="G1002" s="13">
        <v>1</v>
      </c>
      <c r="H1002" s="12">
        <f t="shared" si="31"/>
        <v>294</v>
      </c>
    </row>
    <row r="1003" s="1" customFormat="1" spans="1:8">
      <c r="A1003" s="8">
        <v>9787522855400</v>
      </c>
      <c r="B1003" s="9" t="s">
        <v>2878</v>
      </c>
      <c r="C1003" s="9" t="s">
        <v>2879</v>
      </c>
      <c r="D1003" s="9" t="s">
        <v>137</v>
      </c>
      <c r="E1003" s="9">
        <v>99</v>
      </c>
      <c r="F1003" s="9" t="str">
        <f t="shared" si="32"/>
        <v>3</v>
      </c>
      <c r="G1003" s="13">
        <v>1</v>
      </c>
      <c r="H1003" s="12">
        <f t="shared" si="31"/>
        <v>297</v>
      </c>
    </row>
    <row r="1004" s="1" customFormat="1" spans="1:8">
      <c r="A1004" s="8">
        <v>9787121464683</v>
      </c>
      <c r="B1004" s="9" t="s">
        <v>2880</v>
      </c>
      <c r="C1004" s="9" t="s">
        <v>2881</v>
      </c>
      <c r="D1004" s="9" t="s">
        <v>641</v>
      </c>
      <c r="E1004" s="9">
        <v>59</v>
      </c>
      <c r="F1004" s="9" t="str">
        <f t="shared" si="32"/>
        <v>3</v>
      </c>
      <c r="G1004" s="13">
        <v>1</v>
      </c>
      <c r="H1004" s="12">
        <f t="shared" si="31"/>
        <v>177</v>
      </c>
    </row>
    <row r="1005" s="1" customFormat="1" spans="1:8">
      <c r="A1005" s="8">
        <v>9787300339887</v>
      </c>
      <c r="B1005" s="9" t="s">
        <v>2882</v>
      </c>
      <c r="C1005" s="9" t="s">
        <v>2883</v>
      </c>
      <c r="D1005" s="9" t="s">
        <v>196</v>
      </c>
      <c r="E1005" s="9">
        <v>79.8</v>
      </c>
      <c r="F1005" s="9" t="str">
        <f t="shared" si="32"/>
        <v>3</v>
      </c>
      <c r="G1005" s="13">
        <v>1</v>
      </c>
      <c r="H1005" s="12">
        <f t="shared" si="31"/>
        <v>239.4</v>
      </c>
    </row>
    <row r="1006" s="1" customFormat="1" spans="1:8">
      <c r="A1006" s="8">
        <v>9787533970703</v>
      </c>
      <c r="B1006" s="9" t="s">
        <v>2884</v>
      </c>
      <c r="C1006" s="9" t="s">
        <v>2885</v>
      </c>
      <c r="D1006" s="9" t="s">
        <v>2819</v>
      </c>
      <c r="E1006" s="9">
        <v>56</v>
      </c>
      <c r="F1006" s="9" t="str">
        <f t="shared" si="32"/>
        <v>3</v>
      </c>
      <c r="G1006" s="13">
        <v>1</v>
      </c>
      <c r="H1006" s="12">
        <f t="shared" si="31"/>
        <v>168</v>
      </c>
    </row>
    <row r="1007" s="1" customFormat="1" spans="1:8">
      <c r="A1007" s="8">
        <v>9787511585110</v>
      </c>
      <c r="B1007" s="9" t="s">
        <v>2886</v>
      </c>
      <c r="C1007" s="9" t="s">
        <v>2887</v>
      </c>
      <c r="D1007" s="9" t="s">
        <v>2125</v>
      </c>
      <c r="E1007" s="9">
        <v>88</v>
      </c>
      <c r="F1007" s="9" t="str">
        <f t="shared" si="32"/>
        <v>3</v>
      </c>
      <c r="G1007" s="13">
        <v>1</v>
      </c>
      <c r="H1007" s="12">
        <f t="shared" si="31"/>
        <v>264</v>
      </c>
    </row>
    <row r="1008" s="1" customFormat="1" spans="1:8">
      <c r="A1008" s="8">
        <v>9787532190232</v>
      </c>
      <c r="B1008" s="9" t="s">
        <v>2888</v>
      </c>
      <c r="C1008" s="9" t="s">
        <v>2889</v>
      </c>
      <c r="D1008" s="9" t="s">
        <v>451</v>
      </c>
      <c r="E1008" s="9">
        <v>48</v>
      </c>
      <c r="F1008" s="9" t="str">
        <f t="shared" si="32"/>
        <v>3</v>
      </c>
      <c r="G1008" s="13">
        <v>1</v>
      </c>
      <c r="H1008" s="12">
        <f t="shared" si="31"/>
        <v>144</v>
      </c>
    </row>
    <row r="1009" s="1" customFormat="1" spans="1:8">
      <c r="A1009" s="8">
        <v>9787550523913</v>
      </c>
      <c r="B1009" s="9" t="s">
        <v>2890</v>
      </c>
      <c r="C1009" s="9" t="s">
        <v>2891</v>
      </c>
      <c r="D1009" s="9" t="s">
        <v>2892</v>
      </c>
      <c r="E1009" s="9">
        <v>50</v>
      </c>
      <c r="F1009" s="9" t="str">
        <f t="shared" si="32"/>
        <v>3</v>
      </c>
      <c r="G1009" s="13">
        <v>1</v>
      </c>
      <c r="H1009" s="12">
        <f t="shared" si="31"/>
        <v>150</v>
      </c>
    </row>
    <row r="1010" s="1" customFormat="1" spans="1:8">
      <c r="A1010" s="8">
        <v>9787573143853</v>
      </c>
      <c r="B1010" s="9" t="s">
        <v>2893</v>
      </c>
      <c r="C1010" s="9" t="s">
        <v>2894</v>
      </c>
      <c r="D1010" s="9" t="s">
        <v>52</v>
      </c>
      <c r="E1010" s="9">
        <v>78</v>
      </c>
      <c r="F1010" s="9" t="str">
        <f t="shared" si="32"/>
        <v>3</v>
      </c>
      <c r="G1010" s="13">
        <v>1</v>
      </c>
      <c r="H1010" s="12">
        <f t="shared" si="31"/>
        <v>234</v>
      </c>
    </row>
    <row r="1011" s="1" customFormat="1" spans="1:8">
      <c r="A1011" s="8">
        <v>9787565736988</v>
      </c>
      <c r="B1011" s="9" t="s">
        <v>2895</v>
      </c>
      <c r="C1011" s="9" t="s">
        <v>2896</v>
      </c>
      <c r="D1011" s="9" t="s">
        <v>703</v>
      </c>
      <c r="E1011" s="9">
        <v>99</v>
      </c>
      <c r="F1011" s="9" t="str">
        <f t="shared" si="32"/>
        <v>3</v>
      </c>
      <c r="G1011" s="13">
        <v>1</v>
      </c>
      <c r="H1011" s="12">
        <f t="shared" si="31"/>
        <v>297</v>
      </c>
    </row>
    <row r="1012" s="1" customFormat="1" spans="1:8">
      <c r="A1012" s="8">
        <v>9787565737510</v>
      </c>
      <c r="B1012" s="9" t="s">
        <v>2897</v>
      </c>
      <c r="C1012" s="9" t="s">
        <v>2898</v>
      </c>
      <c r="D1012" s="9" t="s">
        <v>703</v>
      </c>
      <c r="E1012" s="9">
        <v>115</v>
      </c>
      <c r="F1012" s="9" t="str">
        <f t="shared" si="32"/>
        <v>2</v>
      </c>
      <c r="G1012" s="13">
        <v>1</v>
      </c>
      <c r="H1012" s="12">
        <f t="shared" si="31"/>
        <v>230</v>
      </c>
    </row>
    <row r="1013" s="1" customFormat="1" spans="1:8">
      <c r="A1013" s="8">
        <v>9787565736940</v>
      </c>
      <c r="B1013" s="9" t="s">
        <v>2899</v>
      </c>
      <c r="C1013" s="9" t="s">
        <v>2900</v>
      </c>
      <c r="D1013" s="9" t="s">
        <v>703</v>
      </c>
      <c r="E1013" s="9">
        <v>90</v>
      </c>
      <c r="F1013" s="9" t="str">
        <f t="shared" si="32"/>
        <v>3</v>
      </c>
      <c r="G1013" s="13">
        <v>1</v>
      </c>
      <c r="H1013" s="12">
        <f t="shared" si="31"/>
        <v>270</v>
      </c>
    </row>
    <row r="1014" s="1" customFormat="1" spans="1:8">
      <c r="A1014" s="8">
        <v>9787565737268</v>
      </c>
      <c r="B1014" s="9" t="s">
        <v>2901</v>
      </c>
      <c r="C1014" s="9" t="s">
        <v>2902</v>
      </c>
      <c r="D1014" s="9" t="s">
        <v>703</v>
      </c>
      <c r="E1014" s="9">
        <v>81</v>
      </c>
      <c r="F1014" s="9" t="str">
        <f t="shared" si="32"/>
        <v>3</v>
      </c>
      <c r="G1014" s="13">
        <v>1</v>
      </c>
      <c r="H1014" s="12">
        <f t="shared" si="31"/>
        <v>243</v>
      </c>
    </row>
    <row r="1015" s="1" customFormat="1" spans="1:8">
      <c r="A1015" s="8">
        <v>9787519475642</v>
      </c>
      <c r="B1015" s="9" t="s">
        <v>2903</v>
      </c>
      <c r="C1015" s="9" t="s">
        <v>2904</v>
      </c>
      <c r="D1015" s="9" t="s">
        <v>276</v>
      </c>
      <c r="E1015" s="9">
        <v>89</v>
      </c>
      <c r="F1015" s="9" t="str">
        <f t="shared" si="32"/>
        <v>3</v>
      </c>
      <c r="G1015" s="13">
        <v>1</v>
      </c>
      <c r="H1015" s="12">
        <f t="shared" si="31"/>
        <v>267</v>
      </c>
    </row>
    <row r="1016" s="1" customFormat="1" spans="1:8">
      <c r="A1016" s="8">
        <v>9787519470913</v>
      </c>
      <c r="B1016" s="9" t="s">
        <v>2905</v>
      </c>
      <c r="C1016" s="9" t="s">
        <v>2906</v>
      </c>
      <c r="D1016" s="9" t="s">
        <v>276</v>
      </c>
      <c r="E1016" s="9">
        <v>85</v>
      </c>
      <c r="F1016" s="9" t="str">
        <f t="shared" si="32"/>
        <v>3</v>
      </c>
      <c r="G1016" s="13">
        <v>1</v>
      </c>
      <c r="H1016" s="12">
        <f t="shared" si="31"/>
        <v>255</v>
      </c>
    </row>
    <row r="1017" s="1" customFormat="1" spans="1:8">
      <c r="A1017" s="8">
        <v>9787522921846</v>
      </c>
      <c r="B1017" s="9" t="s">
        <v>2907</v>
      </c>
      <c r="C1017" s="9" t="s">
        <v>2908</v>
      </c>
      <c r="D1017" s="9" t="s">
        <v>153</v>
      </c>
      <c r="E1017" s="9">
        <v>98</v>
      </c>
      <c r="F1017" s="9" t="str">
        <f t="shared" si="32"/>
        <v>3</v>
      </c>
      <c r="G1017" s="13">
        <v>1</v>
      </c>
      <c r="H1017" s="12">
        <f t="shared" si="31"/>
        <v>294</v>
      </c>
    </row>
    <row r="1018" s="1" customFormat="1" spans="1:8">
      <c r="A1018" s="8">
        <v>9787122439796</v>
      </c>
      <c r="B1018" s="9" t="s">
        <v>2909</v>
      </c>
      <c r="C1018" s="9" t="s">
        <v>2910</v>
      </c>
      <c r="D1018" s="9" t="s">
        <v>58</v>
      </c>
      <c r="E1018" s="9">
        <v>99</v>
      </c>
      <c r="F1018" s="9" t="str">
        <f t="shared" si="32"/>
        <v>3</v>
      </c>
      <c r="G1018" s="13">
        <v>1</v>
      </c>
      <c r="H1018" s="12">
        <f t="shared" si="31"/>
        <v>297</v>
      </c>
    </row>
    <row r="1019" s="1" customFormat="1" spans="1:8">
      <c r="A1019" s="8">
        <v>9787545727371</v>
      </c>
      <c r="B1019" s="9" t="s">
        <v>2911</v>
      </c>
      <c r="C1019" s="9" t="s">
        <v>2912</v>
      </c>
      <c r="D1019" s="9" t="s">
        <v>2634</v>
      </c>
      <c r="E1019" s="9">
        <v>98</v>
      </c>
      <c r="F1019" s="9" t="str">
        <f t="shared" si="32"/>
        <v>3</v>
      </c>
      <c r="G1019" s="13">
        <v>1</v>
      </c>
      <c r="H1019" s="12">
        <f t="shared" si="31"/>
        <v>294</v>
      </c>
    </row>
    <row r="1020" s="1" customFormat="1" spans="1:8">
      <c r="A1020" s="8">
        <v>9787300318264</v>
      </c>
      <c r="B1020" s="9" t="s">
        <v>2913</v>
      </c>
      <c r="C1020" s="9" t="s">
        <v>2914</v>
      </c>
      <c r="D1020" s="9" t="s">
        <v>196</v>
      </c>
      <c r="E1020" s="9">
        <v>79</v>
      </c>
      <c r="F1020" s="9" t="str">
        <f t="shared" si="32"/>
        <v>3</v>
      </c>
      <c r="G1020" s="13">
        <v>1</v>
      </c>
      <c r="H1020" s="12">
        <f t="shared" si="31"/>
        <v>237</v>
      </c>
    </row>
    <row r="1021" s="1" customFormat="1" spans="1:8">
      <c r="A1021" s="8">
        <v>9787520832618</v>
      </c>
      <c r="B1021" s="9" t="s">
        <v>2915</v>
      </c>
      <c r="C1021" s="9" t="s">
        <v>2916</v>
      </c>
      <c r="D1021" s="9" t="s">
        <v>2344</v>
      </c>
      <c r="E1021" s="9">
        <v>78</v>
      </c>
      <c r="F1021" s="9" t="str">
        <f t="shared" si="32"/>
        <v>3</v>
      </c>
      <c r="G1021" s="13">
        <v>1</v>
      </c>
      <c r="H1021" s="12">
        <f t="shared" si="31"/>
        <v>234</v>
      </c>
    </row>
    <row r="1022" s="1" customFormat="1" spans="1:8">
      <c r="A1022" s="8">
        <v>9787118130607</v>
      </c>
      <c r="B1022" s="9" t="s">
        <v>2917</v>
      </c>
      <c r="C1022" s="9" t="s">
        <v>2918</v>
      </c>
      <c r="D1022" s="9" t="s">
        <v>1273</v>
      </c>
      <c r="E1022" s="9">
        <v>198</v>
      </c>
      <c r="F1022" s="9" t="str">
        <f t="shared" si="32"/>
        <v>1</v>
      </c>
      <c r="G1022" s="13">
        <v>1</v>
      </c>
      <c r="H1022" s="12">
        <f t="shared" si="31"/>
        <v>198</v>
      </c>
    </row>
    <row r="1023" s="1" customFormat="1" spans="1:8">
      <c r="A1023" s="8">
        <v>9787564852467</v>
      </c>
      <c r="B1023" s="9" t="s">
        <v>2919</v>
      </c>
      <c r="C1023" s="9" t="s">
        <v>2920</v>
      </c>
      <c r="D1023" s="9" t="s">
        <v>2921</v>
      </c>
      <c r="E1023" s="9">
        <v>69.8</v>
      </c>
      <c r="F1023" s="9" t="str">
        <f t="shared" si="32"/>
        <v>3</v>
      </c>
      <c r="G1023" s="13">
        <v>1</v>
      </c>
      <c r="H1023" s="12">
        <f t="shared" si="31"/>
        <v>209.4</v>
      </c>
    </row>
    <row r="1024" s="1" customFormat="1" spans="1:8">
      <c r="A1024" s="8">
        <v>9787516675007</v>
      </c>
      <c r="B1024" s="9" t="s">
        <v>2922</v>
      </c>
      <c r="C1024" s="9" t="s">
        <v>2923</v>
      </c>
      <c r="D1024" s="9" t="s">
        <v>604</v>
      </c>
      <c r="E1024" s="9">
        <v>96</v>
      </c>
      <c r="F1024" s="9" t="str">
        <f t="shared" si="32"/>
        <v>3</v>
      </c>
      <c r="G1024" s="13">
        <v>1</v>
      </c>
      <c r="H1024" s="12">
        <f t="shared" si="31"/>
        <v>288</v>
      </c>
    </row>
    <row r="1025" s="1" customFormat="1" spans="1:8">
      <c r="A1025" s="8">
        <v>9787550640559</v>
      </c>
      <c r="B1025" s="9" t="s">
        <v>2924</v>
      </c>
      <c r="C1025" s="9" t="s">
        <v>2925</v>
      </c>
      <c r="D1025" s="9" t="s">
        <v>2926</v>
      </c>
      <c r="E1025" s="9">
        <v>98</v>
      </c>
      <c r="F1025" s="9" t="str">
        <f t="shared" si="32"/>
        <v>3</v>
      </c>
      <c r="G1025" s="13">
        <v>1</v>
      </c>
      <c r="H1025" s="12">
        <f t="shared" si="31"/>
        <v>294</v>
      </c>
    </row>
    <row r="1026" s="1" customFormat="1" spans="1:8">
      <c r="A1026" s="8">
        <v>9787507560237</v>
      </c>
      <c r="B1026" s="9" t="s">
        <v>2927</v>
      </c>
      <c r="C1026" s="9" t="s">
        <v>2928</v>
      </c>
      <c r="D1026" s="9" t="s">
        <v>578</v>
      </c>
      <c r="E1026" s="9">
        <v>98</v>
      </c>
      <c r="F1026" s="9" t="str">
        <f t="shared" si="32"/>
        <v>3</v>
      </c>
      <c r="G1026" s="13">
        <v>1</v>
      </c>
      <c r="H1026" s="12">
        <f t="shared" si="31"/>
        <v>294</v>
      </c>
    </row>
    <row r="1027" s="1" customFormat="1" spans="1:8">
      <c r="A1027" s="8">
        <v>9787576047103</v>
      </c>
      <c r="B1027" s="9" t="s">
        <v>2929</v>
      </c>
      <c r="C1027" s="9" t="s">
        <v>2930</v>
      </c>
      <c r="D1027" s="9" t="s">
        <v>227</v>
      </c>
      <c r="E1027" s="9">
        <v>85</v>
      </c>
      <c r="F1027" s="9" t="str">
        <f t="shared" si="32"/>
        <v>3</v>
      </c>
      <c r="G1027" s="13">
        <v>1</v>
      </c>
      <c r="H1027" s="12">
        <f t="shared" ref="H1027:H1090" si="33">E1027*F1027</f>
        <v>255</v>
      </c>
    </row>
    <row r="1028" s="1" customFormat="1" spans="1:8">
      <c r="A1028" s="8">
        <v>9787115628190</v>
      </c>
      <c r="B1028" s="9" t="s">
        <v>2931</v>
      </c>
      <c r="C1028" s="9" t="s">
        <v>2932</v>
      </c>
      <c r="D1028" s="9" t="s">
        <v>83</v>
      </c>
      <c r="E1028" s="9">
        <v>39.9</v>
      </c>
      <c r="F1028" s="9" t="str">
        <f t="shared" si="32"/>
        <v>3</v>
      </c>
      <c r="G1028" s="13">
        <v>1</v>
      </c>
      <c r="H1028" s="12">
        <f t="shared" si="33"/>
        <v>119.7</v>
      </c>
    </row>
    <row r="1029" s="1" customFormat="1" spans="1:8">
      <c r="A1029" s="8">
        <v>9787115644633</v>
      </c>
      <c r="B1029" s="9" t="s">
        <v>2933</v>
      </c>
      <c r="C1029" s="9" t="s">
        <v>2864</v>
      </c>
      <c r="D1029" s="9" t="s">
        <v>83</v>
      </c>
      <c r="E1029" s="9">
        <v>39.8</v>
      </c>
      <c r="F1029" s="9" t="str">
        <f t="shared" si="32"/>
        <v>3</v>
      </c>
      <c r="G1029" s="13">
        <v>1</v>
      </c>
      <c r="H1029" s="12">
        <f t="shared" si="33"/>
        <v>119.4</v>
      </c>
    </row>
    <row r="1030" s="1" customFormat="1" spans="1:8">
      <c r="A1030" s="8">
        <v>9787115644459</v>
      </c>
      <c r="B1030" s="9" t="s">
        <v>2934</v>
      </c>
      <c r="C1030" s="9" t="s">
        <v>2935</v>
      </c>
      <c r="D1030" s="9" t="s">
        <v>83</v>
      </c>
      <c r="E1030" s="9">
        <v>99</v>
      </c>
      <c r="F1030" s="9" t="str">
        <f t="shared" si="32"/>
        <v>3</v>
      </c>
      <c r="G1030" s="13">
        <v>1</v>
      </c>
      <c r="H1030" s="12">
        <f t="shared" si="33"/>
        <v>297</v>
      </c>
    </row>
    <row r="1031" s="1" customFormat="1" spans="1:8">
      <c r="A1031" s="8">
        <v>9787115676818</v>
      </c>
      <c r="B1031" s="9" t="s">
        <v>2936</v>
      </c>
      <c r="C1031" s="9" t="s">
        <v>2937</v>
      </c>
      <c r="D1031" s="9" t="s">
        <v>83</v>
      </c>
      <c r="E1031" s="9">
        <v>59.8</v>
      </c>
      <c r="F1031" s="9" t="str">
        <f t="shared" si="32"/>
        <v>3</v>
      </c>
      <c r="G1031" s="13">
        <v>1</v>
      </c>
      <c r="H1031" s="12">
        <f t="shared" si="33"/>
        <v>179.4</v>
      </c>
    </row>
    <row r="1032" s="1" customFormat="1" spans="1:8">
      <c r="A1032" s="8">
        <v>9787115659354</v>
      </c>
      <c r="B1032" s="9" t="s">
        <v>2938</v>
      </c>
      <c r="C1032" s="9" t="s">
        <v>2939</v>
      </c>
      <c r="D1032" s="9" t="s">
        <v>83</v>
      </c>
      <c r="E1032" s="9">
        <v>99.8</v>
      </c>
      <c r="F1032" s="9" t="str">
        <f t="shared" si="32"/>
        <v>3</v>
      </c>
      <c r="G1032" s="13">
        <v>1</v>
      </c>
      <c r="H1032" s="12">
        <f t="shared" si="33"/>
        <v>299.4</v>
      </c>
    </row>
    <row r="1033" s="1" customFormat="1" spans="1:8">
      <c r="A1033" s="8">
        <v>9787115631121</v>
      </c>
      <c r="B1033" s="9" t="s">
        <v>2940</v>
      </c>
      <c r="C1033" s="9" t="s">
        <v>2941</v>
      </c>
      <c r="D1033" s="9" t="s">
        <v>83</v>
      </c>
      <c r="E1033" s="9">
        <v>49.8</v>
      </c>
      <c r="F1033" s="9" t="str">
        <f t="shared" si="32"/>
        <v>3</v>
      </c>
      <c r="G1033" s="13">
        <v>1</v>
      </c>
      <c r="H1033" s="12">
        <f t="shared" si="33"/>
        <v>149.4</v>
      </c>
    </row>
    <row r="1034" s="1" customFormat="1" spans="1:8">
      <c r="A1034" s="8">
        <v>9787507853148</v>
      </c>
      <c r="B1034" s="9" t="s">
        <v>2942</v>
      </c>
      <c r="C1034" s="9" t="s">
        <v>2943</v>
      </c>
      <c r="D1034" s="9" t="s">
        <v>518</v>
      </c>
      <c r="E1034" s="9">
        <v>35</v>
      </c>
      <c r="F1034" s="9" t="str">
        <f t="shared" si="32"/>
        <v>3</v>
      </c>
      <c r="G1034" s="13">
        <v>1</v>
      </c>
      <c r="H1034" s="12">
        <f t="shared" si="33"/>
        <v>105</v>
      </c>
    </row>
    <row r="1035" s="1" customFormat="1" spans="1:8">
      <c r="A1035" s="8">
        <v>9787121501401</v>
      </c>
      <c r="B1035" s="9" t="s">
        <v>2944</v>
      </c>
      <c r="C1035" s="9" t="s">
        <v>2945</v>
      </c>
      <c r="D1035" s="9" t="s">
        <v>641</v>
      </c>
      <c r="E1035" s="9">
        <v>49.8</v>
      </c>
      <c r="F1035" s="9" t="str">
        <f t="shared" si="32"/>
        <v>3</v>
      </c>
      <c r="G1035" s="13">
        <v>1</v>
      </c>
      <c r="H1035" s="12">
        <f t="shared" si="33"/>
        <v>149.4</v>
      </c>
    </row>
    <row r="1036" s="1" customFormat="1" spans="1:8">
      <c r="A1036" s="8">
        <v>978751791271</v>
      </c>
      <c r="B1036" s="9" t="s">
        <v>2946</v>
      </c>
      <c r="C1036" s="9" t="s">
        <v>2947</v>
      </c>
      <c r="D1036" s="9" t="s">
        <v>2824</v>
      </c>
      <c r="E1036" s="9">
        <v>98</v>
      </c>
      <c r="F1036" s="9" t="str">
        <f t="shared" si="32"/>
        <v>3</v>
      </c>
      <c r="G1036" s="13">
        <v>1</v>
      </c>
      <c r="H1036" s="12">
        <f t="shared" si="33"/>
        <v>294</v>
      </c>
    </row>
    <row r="1037" s="1" customFormat="1" spans="1:8">
      <c r="A1037" s="8">
        <v>9787203128991</v>
      </c>
      <c r="B1037" s="9" t="s">
        <v>2948</v>
      </c>
      <c r="C1037" s="9" t="s">
        <v>2949</v>
      </c>
      <c r="D1037" s="9" t="s">
        <v>1990</v>
      </c>
      <c r="E1037" s="9">
        <v>128</v>
      </c>
      <c r="F1037" s="9" t="str">
        <f t="shared" si="32"/>
        <v>2</v>
      </c>
      <c r="G1037" s="13">
        <v>1</v>
      </c>
      <c r="H1037" s="12">
        <f t="shared" si="33"/>
        <v>256</v>
      </c>
    </row>
    <row r="1038" s="1" customFormat="1" spans="1:8">
      <c r="A1038" s="8">
        <v>9787515525488</v>
      </c>
      <c r="B1038" s="9" t="s">
        <v>2950</v>
      </c>
      <c r="C1038" s="9" t="s">
        <v>2951</v>
      </c>
      <c r="D1038" s="9" t="s">
        <v>2952</v>
      </c>
      <c r="E1038" s="9">
        <v>179.4</v>
      </c>
      <c r="F1038" s="9" t="str">
        <f t="shared" si="32"/>
        <v>1</v>
      </c>
      <c r="G1038" s="13">
        <v>1</v>
      </c>
      <c r="H1038" s="12">
        <f t="shared" si="33"/>
        <v>179.4</v>
      </c>
    </row>
    <row r="1039" s="1" customFormat="1" spans="1:8">
      <c r="A1039" s="8">
        <v>9787516818497</v>
      </c>
      <c r="B1039" s="9" t="s">
        <v>2953</v>
      </c>
      <c r="C1039" s="9" t="s">
        <v>2954</v>
      </c>
      <c r="D1039" s="9" t="s">
        <v>2270</v>
      </c>
      <c r="E1039" s="9">
        <v>78</v>
      </c>
      <c r="F1039" s="9" t="str">
        <f t="shared" si="32"/>
        <v>3</v>
      </c>
      <c r="G1039" s="13">
        <v>1</v>
      </c>
      <c r="H1039" s="12">
        <f t="shared" si="33"/>
        <v>234</v>
      </c>
    </row>
    <row r="1040" s="1" customFormat="1" spans="1:8">
      <c r="A1040" s="8">
        <v>9787522743349</v>
      </c>
      <c r="B1040" s="9" t="s">
        <v>2955</v>
      </c>
      <c r="C1040" s="9" t="s">
        <v>2956</v>
      </c>
      <c r="D1040" s="9" t="s">
        <v>1254</v>
      </c>
      <c r="E1040" s="9">
        <v>128</v>
      </c>
      <c r="F1040" s="9" t="str">
        <f t="shared" si="32"/>
        <v>2</v>
      </c>
      <c r="G1040" s="13">
        <v>1</v>
      </c>
      <c r="H1040" s="12">
        <f t="shared" si="33"/>
        <v>256</v>
      </c>
    </row>
    <row r="1041" s="1" customFormat="1" spans="1:8">
      <c r="A1041" s="8">
        <v>9787567667754</v>
      </c>
      <c r="B1041" s="9" t="s">
        <v>2957</v>
      </c>
      <c r="C1041" s="9" t="s">
        <v>2958</v>
      </c>
      <c r="D1041" s="9" t="s">
        <v>2959</v>
      </c>
      <c r="E1041" s="9">
        <v>68</v>
      </c>
      <c r="F1041" s="9" t="str">
        <f t="shared" si="32"/>
        <v>3</v>
      </c>
      <c r="G1041" s="13">
        <v>1</v>
      </c>
      <c r="H1041" s="12">
        <f t="shared" si="33"/>
        <v>204</v>
      </c>
    </row>
    <row r="1042" s="1" customFormat="1" spans="1:8">
      <c r="A1042" s="8">
        <v>9787551174510</v>
      </c>
      <c r="B1042" s="9" t="s">
        <v>2960</v>
      </c>
      <c r="C1042" s="9" t="s">
        <v>2961</v>
      </c>
      <c r="D1042" s="9" t="s">
        <v>2073</v>
      </c>
      <c r="E1042" s="9">
        <v>88</v>
      </c>
      <c r="F1042" s="9" t="str">
        <f t="shared" si="32"/>
        <v>3</v>
      </c>
      <c r="G1042" s="13">
        <v>1</v>
      </c>
      <c r="H1042" s="12">
        <f t="shared" si="33"/>
        <v>264</v>
      </c>
    </row>
    <row r="1043" s="1" customFormat="1" spans="1:8">
      <c r="A1043" s="8">
        <v>9787211095582</v>
      </c>
      <c r="B1043" s="9" t="s">
        <v>2962</v>
      </c>
      <c r="C1043" s="9" t="s">
        <v>2963</v>
      </c>
      <c r="D1043" s="9" t="s">
        <v>2964</v>
      </c>
      <c r="E1043" s="9">
        <v>168</v>
      </c>
      <c r="F1043" s="9" t="str">
        <f t="shared" si="32"/>
        <v>1</v>
      </c>
      <c r="G1043" s="13">
        <v>1</v>
      </c>
      <c r="H1043" s="12">
        <f t="shared" si="33"/>
        <v>168</v>
      </c>
    </row>
    <row r="1044" s="1" customFormat="1" spans="1:8">
      <c r="A1044" s="8">
        <v>9787552577013</v>
      </c>
      <c r="B1044" s="9" t="s">
        <v>2965</v>
      </c>
      <c r="C1044" s="9" t="s">
        <v>2966</v>
      </c>
      <c r="D1044" s="9" t="s">
        <v>2967</v>
      </c>
      <c r="E1044" s="9">
        <v>68</v>
      </c>
      <c r="F1044" s="9" t="str">
        <f t="shared" si="32"/>
        <v>3</v>
      </c>
      <c r="G1044" s="13">
        <v>1</v>
      </c>
      <c r="H1044" s="12">
        <f t="shared" si="33"/>
        <v>204</v>
      </c>
    </row>
    <row r="1045" s="1" customFormat="1" spans="1:8">
      <c r="A1045" s="8">
        <v>9787576902389</v>
      </c>
      <c r="B1045" s="9" t="s">
        <v>2968</v>
      </c>
      <c r="C1045" s="9" t="s">
        <v>2969</v>
      </c>
      <c r="D1045" s="9" t="s">
        <v>2970</v>
      </c>
      <c r="E1045" s="9">
        <v>256</v>
      </c>
      <c r="F1045" s="9" t="str">
        <f t="shared" si="32"/>
        <v>1</v>
      </c>
      <c r="G1045" s="13">
        <v>1</v>
      </c>
      <c r="H1045" s="12">
        <f t="shared" si="33"/>
        <v>256</v>
      </c>
    </row>
    <row r="1046" s="1" customFormat="1" spans="1:8">
      <c r="A1046" s="8">
        <v>9787569723762</v>
      </c>
      <c r="B1046" s="9" t="s">
        <v>2971</v>
      </c>
      <c r="C1046" s="9" t="s">
        <v>2972</v>
      </c>
      <c r="D1046" s="9" t="s">
        <v>403</v>
      </c>
      <c r="E1046" s="9">
        <v>68</v>
      </c>
      <c r="F1046" s="9" t="str">
        <f t="shared" si="32"/>
        <v>3</v>
      </c>
      <c r="G1046" s="13">
        <v>1</v>
      </c>
      <c r="H1046" s="12">
        <f t="shared" si="33"/>
        <v>204</v>
      </c>
    </row>
    <row r="1047" s="1" customFormat="1" spans="1:8">
      <c r="A1047" s="8">
        <v>9787511584885</v>
      </c>
      <c r="B1047" s="9" t="s">
        <v>2973</v>
      </c>
      <c r="C1047" s="9" t="s">
        <v>2974</v>
      </c>
      <c r="D1047" s="9" t="s">
        <v>2125</v>
      </c>
      <c r="E1047" s="9">
        <v>78</v>
      </c>
      <c r="F1047" s="9" t="str">
        <f t="shared" si="32"/>
        <v>3</v>
      </c>
      <c r="G1047" s="13">
        <v>1</v>
      </c>
      <c r="H1047" s="12">
        <f t="shared" si="33"/>
        <v>234</v>
      </c>
    </row>
    <row r="1048" s="1" customFormat="1" spans="1:8">
      <c r="A1048" s="8">
        <v>9787522728612</v>
      </c>
      <c r="B1048" s="9" t="s">
        <v>2975</v>
      </c>
      <c r="C1048" s="9" t="s">
        <v>2976</v>
      </c>
      <c r="D1048" s="9" t="s">
        <v>1254</v>
      </c>
      <c r="E1048" s="9">
        <v>75</v>
      </c>
      <c r="F1048" s="9" t="str">
        <f t="shared" si="32"/>
        <v>3</v>
      </c>
      <c r="G1048" s="13">
        <v>1</v>
      </c>
      <c r="H1048" s="12">
        <f t="shared" si="33"/>
        <v>225</v>
      </c>
    </row>
    <row r="1049" s="1" customFormat="1" spans="1:8">
      <c r="A1049" s="8">
        <v>9787505154773</v>
      </c>
      <c r="B1049" s="9" t="s">
        <v>2977</v>
      </c>
      <c r="C1049" s="9" t="s">
        <v>2978</v>
      </c>
      <c r="D1049" s="9" t="s">
        <v>954</v>
      </c>
      <c r="E1049" s="9">
        <v>78</v>
      </c>
      <c r="F1049" s="9" t="str">
        <f t="shared" si="32"/>
        <v>3</v>
      </c>
      <c r="G1049" s="13">
        <v>1</v>
      </c>
      <c r="H1049" s="12">
        <f t="shared" si="33"/>
        <v>234</v>
      </c>
    </row>
    <row r="1050" s="1" customFormat="1" spans="1:8">
      <c r="A1050" s="8">
        <v>9787305292828</v>
      </c>
      <c r="B1050" s="9" t="s">
        <v>2979</v>
      </c>
      <c r="C1050" s="9" t="s">
        <v>2980</v>
      </c>
      <c r="D1050" s="9" t="s">
        <v>71</v>
      </c>
      <c r="E1050" s="9">
        <v>58</v>
      </c>
      <c r="F1050" s="9" t="str">
        <f t="shared" si="32"/>
        <v>3</v>
      </c>
      <c r="G1050" s="13">
        <v>1</v>
      </c>
      <c r="H1050" s="12">
        <f t="shared" si="33"/>
        <v>174</v>
      </c>
    </row>
    <row r="1051" s="1" customFormat="1" spans="1:8">
      <c r="A1051" s="8">
        <v>9787556710942</v>
      </c>
      <c r="B1051" s="9" t="s">
        <v>2981</v>
      </c>
      <c r="C1051" s="9" t="s">
        <v>2982</v>
      </c>
      <c r="D1051" s="9" t="s">
        <v>2983</v>
      </c>
      <c r="E1051" s="9">
        <v>58</v>
      </c>
      <c r="F1051" s="9" t="str">
        <f t="shared" si="32"/>
        <v>3</v>
      </c>
      <c r="G1051" s="13">
        <v>1</v>
      </c>
      <c r="H1051" s="12">
        <f t="shared" si="33"/>
        <v>174</v>
      </c>
    </row>
    <row r="1052" s="1" customFormat="1" spans="1:8">
      <c r="A1052" s="8">
        <v>9787522730660</v>
      </c>
      <c r="B1052" s="9" t="s">
        <v>2984</v>
      </c>
      <c r="C1052" s="9" t="s">
        <v>2969</v>
      </c>
      <c r="D1052" s="9" t="s">
        <v>1254</v>
      </c>
      <c r="E1052" s="9">
        <v>98</v>
      </c>
      <c r="F1052" s="9" t="str">
        <f t="shared" si="32"/>
        <v>3</v>
      </c>
      <c r="G1052" s="13">
        <v>1</v>
      </c>
      <c r="H1052" s="12">
        <f t="shared" si="33"/>
        <v>294</v>
      </c>
    </row>
    <row r="1053" s="1" customFormat="1" spans="1:8">
      <c r="A1053" s="8">
        <v>9787565737824</v>
      </c>
      <c r="B1053" s="9" t="s">
        <v>2985</v>
      </c>
      <c r="C1053" s="9" t="s">
        <v>2986</v>
      </c>
      <c r="D1053" s="9" t="s">
        <v>703</v>
      </c>
      <c r="E1053" s="9">
        <v>65</v>
      </c>
      <c r="F1053" s="9" t="str">
        <f t="shared" si="32"/>
        <v>3</v>
      </c>
      <c r="G1053" s="13">
        <v>1</v>
      </c>
      <c r="H1053" s="12">
        <f t="shared" si="33"/>
        <v>195</v>
      </c>
    </row>
    <row r="1054" s="1" customFormat="1" spans="1:8">
      <c r="A1054" s="8">
        <v>9787564653675</v>
      </c>
      <c r="B1054" s="9" t="s">
        <v>2987</v>
      </c>
      <c r="C1054" s="9" t="s">
        <v>2988</v>
      </c>
      <c r="D1054" s="9" t="s">
        <v>2989</v>
      </c>
      <c r="E1054" s="9">
        <v>45</v>
      </c>
      <c r="F1054" s="9" t="str">
        <f t="shared" si="32"/>
        <v>3</v>
      </c>
      <c r="G1054" s="13">
        <v>1</v>
      </c>
      <c r="H1054" s="12">
        <f t="shared" si="33"/>
        <v>135</v>
      </c>
    </row>
    <row r="1055" s="1" customFormat="1" spans="1:8">
      <c r="A1055" s="8">
        <v>9787313306197</v>
      </c>
      <c r="B1055" s="9" t="s">
        <v>2990</v>
      </c>
      <c r="C1055" s="9" t="s">
        <v>2991</v>
      </c>
      <c r="D1055" s="9" t="s">
        <v>565</v>
      </c>
      <c r="E1055" s="9">
        <v>78</v>
      </c>
      <c r="F1055" s="9" t="str">
        <f t="shared" si="32"/>
        <v>3</v>
      </c>
      <c r="G1055" s="13">
        <v>1</v>
      </c>
      <c r="H1055" s="12">
        <f t="shared" si="33"/>
        <v>234</v>
      </c>
    </row>
    <row r="1056" s="1" customFormat="1" spans="1:8">
      <c r="A1056" s="8">
        <v>9787115630575</v>
      </c>
      <c r="B1056" s="9" t="s">
        <v>2992</v>
      </c>
      <c r="C1056" s="9" t="s">
        <v>2993</v>
      </c>
      <c r="D1056" s="9" t="s">
        <v>83</v>
      </c>
      <c r="E1056" s="9">
        <v>88</v>
      </c>
      <c r="F1056" s="9" t="str">
        <f t="shared" si="32"/>
        <v>3</v>
      </c>
      <c r="G1056" s="13">
        <v>1</v>
      </c>
      <c r="H1056" s="12">
        <f t="shared" si="33"/>
        <v>264</v>
      </c>
    </row>
    <row r="1057" s="1" customFormat="1" spans="1:8">
      <c r="A1057" s="8">
        <v>9787565735394</v>
      </c>
      <c r="B1057" s="9" t="s">
        <v>2994</v>
      </c>
      <c r="C1057" s="9" t="s">
        <v>2995</v>
      </c>
      <c r="D1057" s="9" t="s">
        <v>703</v>
      </c>
      <c r="E1057" s="9">
        <v>69</v>
      </c>
      <c r="F1057" s="9" t="str">
        <f t="shared" si="32"/>
        <v>3</v>
      </c>
      <c r="G1057" s="13">
        <v>1</v>
      </c>
      <c r="H1057" s="12">
        <f t="shared" si="33"/>
        <v>207</v>
      </c>
    </row>
    <row r="1058" s="1" customFormat="1" spans="1:8">
      <c r="A1058" s="8">
        <v>9787576616408</v>
      </c>
      <c r="B1058" s="9" t="s">
        <v>2996</v>
      </c>
      <c r="C1058" s="9" t="s">
        <v>2997</v>
      </c>
      <c r="D1058" s="9" t="s">
        <v>1195</v>
      </c>
      <c r="E1058" s="9">
        <v>68</v>
      </c>
      <c r="F1058" s="9" t="str">
        <f t="shared" si="32"/>
        <v>3</v>
      </c>
      <c r="G1058" s="13">
        <v>1</v>
      </c>
      <c r="H1058" s="12">
        <f t="shared" si="33"/>
        <v>204</v>
      </c>
    </row>
    <row r="1059" s="1" customFormat="1" spans="1:8">
      <c r="A1059" s="8">
        <v>9787567925892</v>
      </c>
      <c r="B1059" s="9" t="s">
        <v>2998</v>
      </c>
      <c r="C1059" s="9" t="s">
        <v>2999</v>
      </c>
      <c r="D1059" s="9" t="s">
        <v>3000</v>
      </c>
      <c r="E1059" s="9">
        <v>68</v>
      </c>
      <c r="F1059" s="9" t="str">
        <f t="shared" si="32"/>
        <v>3</v>
      </c>
      <c r="G1059" s="13">
        <v>1</v>
      </c>
      <c r="H1059" s="12">
        <f t="shared" si="33"/>
        <v>204</v>
      </c>
    </row>
    <row r="1060" s="1" customFormat="1" spans="1:8">
      <c r="A1060" s="8">
        <v>9787516673775</v>
      </c>
      <c r="B1060" s="9" t="s">
        <v>3001</v>
      </c>
      <c r="C1060" s="9" t="s">
        <v>3002</v>
      </c>
      <c r="D1060" s="9" t="s">
        <v>604</v>
      </c>
      <c r="E1060" s="9">
        <v>108</v>
      </c>
      <c r="F1060" s="9" t="str">
        <f t="shared" si="32"/>
        <v>2</v>
      </c>
      <c r="G1060" s="13">
        <v>1</v>
      </c>
      <c r="H1060" s="12">
        <f t="shared" si="33"/>
        <v>216</v>
      </c>
    </row>
    <row r="1061" s="1" customFormat="1" spans="1:8">
      <c r="A1061" s="8">
        <v>9787310063567</v>
      </c>
      <c r="B1061" s="9" t="s">
        <v>3003</v>
      </c>
      <c r="C1061" s="9" t="s">
        <v>3004</v>
      </c>
      <c r="D1061" s="9" t="s">
        <v>3005</v>
      </c>
      <c r="E1061" s="9">
        <v>182</v>
      </c>
      <c r="F1061" s="9" t="str">
        <f t="shared" si="32"/>
        <v>1</v>
      </c>
      <c r="G1061" s="13">
        <v>1</v>
      </c>
      <c r="H1061" s="12">
        <f t="shared" si="33"/>
        <v>182</v>
      </c>
    </row>
    <row r="1062" s="1" customFormat="1" spans="1:8">
      <c r="A1062" s="8">
        <v>9787513096850</v>
      </c>
      <c r="B1062" s="9" t="s">
        <v>3006</v>
      </c>
      <c r="C1062" s="9" t="s">
        <v>3007</v>
      </c>
      <c r="D1062" s="9" t="s">
        <v>462</v>
      </c>
      <c r="E1062" s="9">
        <v>89</v>
      </c>
      <c r="F1062" s="9" t="str">
        <f t="shared" si="32"/>
        <v>3</v>
      </c>
      <c r="G1062" s="13">
        <v>1</v>
      </c>
      <c r="H1062" s="12">
        <f t="shared" si="33"/>
        <v>267</v>
      </c>
    </row>
    <row r="1063" s="1" customFormat="1" spans="1:8">
      <c r="A1063" s="8">
        <v>9787565736933</v>
      </c>
      <c r="B1063" s="9" t="s">
        <v>3008</v>
      </c>
      <c r="C1063" s="9" t="s">
        <v>3009</v>
      </c>
      <c r="D1063" s="9" t="s">
        <v>703</v>
      </c>
      <c r="E1063" s="9">
        <v>83</v>
      </c>
      <c r="F1063" s="9" t="str">
        <f t="shared" si="32"/>
        <v>3</v>
      </c>
      <c r="G1063" s="13">
        <v>1</v>
      </c>
      <c r="H1063" s="12">
        <f t="shared" si="33"/>
        <v>249</v>
      </c>
    </row>
    <row r="1064" s="1" customFormat="1" spans="1:8">
      <c r="A1064" s="8">
        <v>9787548475880</v>
      </c>
      <c r="B1064" s="9" t="s">
        <v>3010</v>
      </c>
      <c r="C1064" s="9" t="s">
        <v>3011</v>
      </c>
      <c r="D1064" s="9" t="s">
        <v>34</v>
      </c>
      <c r="E1064" s="9">
        <v>68</v>
      </c>
      <c r="F1064" s="9" t="str">
        <f t="shared" si="32"/>
        <v>3</v>
      </c>
      <c r="G1064" s="13">
        <v>1</v>
      </c>
      <c r="H1064" s="12">
        <f t="shared" si="33"/>
        <v>204</v>
      </c>
    </row>
    <row r="1065" s="1" customFormat="1" spans="1:8">
      <c r="A1065" s="8">
        <v>9787567665101</v>
      </c>
      <c r="B1065" s="9" t="s">
        <v>3012</v>
      </c>
      <c r="C1065" s="9" t="s">
        <v>3013</v>
      </c>
      <c r="D1065" s="9" t="s">
        <v>2959</v>
      </c>
      <c r="E1065" s="9">
        <v>189</v>
      </c>
      <c r="F1065" s="9" t="str">
        <f t="shared" ref="F1065:F1128" si="34">IF(E1065&gt;150,"1",IF(E1065&gt;100,"2",IF(E1065&gt;0,"3")))</f>
        <v>1</v>
      </c>
      <c r="G1065" s="13">
        <v>1</v>
      </c>
      <c r="H1065" s="12">
        <f t="shared" si="33"/>
        <v>189</v>
      </c>
    </row>
    <row r="1066" s="1" customFormat="1" spans="1:8">
      <c r="A1066" s="8">
        <v>9787567663664</v>
      </c>
      <c r="B1066" s="9" t="s">
        <v>3014</v>
      </c>
      <c r="C1066" s="9" t="s">
        <v>3015</v>
      </c>
      <c r="D1066" s="9" t="s">
        <v>2959</v>
      </c>
      <c r="E1066" s="9">
        <v>198</v>
      </c>
      <c r="F1066" s="9" t="str">
        <f t="shared" si="34"/>
        <v>1</v>
      </c>
      <c r="G1066" s="13">
        <v>1</v>
      </c>
      <c r="H1066" s="12">
        <f t="shared" si="33"/>
        <v>198</v>
      </c>
    </row>
    <row r="1067" s="1" customFormat="1" spans="1:8">
      <c r="A1067" s="8">
        <v>9787576335613</v>
      </c>
      <c r="B1067" s="9" t="s">
        <v>3016</v>
      </c>
      <c r="C1067" s="9" t="s">
        <v>3017</v>
      </c>
      <c r="D1067" s="9" t="s">
        <v>3018</v>
      </c>
      <c r="E1067" s="9">
        <v>89</v>
      </c>
      <c r="F1067" s="9" t="str">
        <f t="shared" si="34"/>
        <v>3</v>
      </c>
      <c r="G1067" s="13">
        <v>1</v>
      </c>
      <c r="H1067" s="12">
        <f t="shared" si="33"/>
        <v>267</v>
      </c>
    </row>
    <row r="1068" s="1" customFormat="1" spans="1:8">
      <c r="A1068" s="8">
        <v>9787574229709</v>
      </c>
      <c r="B1068" s="9" t="s">
        <v>3019</v>
      </c>
      <c r="C1068" s="9" t="s">
        <v>3020</v>
      </c>
      <c r="D1068" s="9" t="s">
        <v>2519</v>
      </c>
      <c r="E1068" s="9">
        <v>49.8</v>
      </c>
      <c r="F1068" s="9" t="str">
        <f t="shared" si="34"/>
        <v>3</v>
      </c>
      <c r="G1068" s="13">
        <v>1</v>
      </c>
      <c r="H1068" s="12">
        <f t="shared" si="33"/>
        <v>149.4</v>
      </c>
    </row>
    <row r="1069" s="1" customFormat="1" spans="1:8">
      <c r="A1069" s="8">
        <v>9787565737718</v>
      </c>
      <c r="B1069" s="9" t="s">
        <v>3021</v>
      </c>
      <c r="C1069" s="9" t="s">
        <v>3022</v>
      </c>
      <c r="D1069" s="9" t="s">
        <v>703</v>
      </c>
      <c r="E1069" s="9">
        <v>86</v>
      </c>
      <c r="F1069" s="9" t="str">
        <f t="shared" si="34"/>
        <v>3</v>
      </c>
      <c r="G1069" s="13">
        <v>1</v>
      </c>
      <c r="H1069" s="12">
        <f t="shared" si="33"/>
        <v>258</v>
      </c>
    </row>
    <row r="1070" s="1" customFormat="1" spans="1:8">
      <c r="A1070" s="8">
        <v>9787565737701</v>
      </c>
      <c r="B1070" s="9" t="s">
        <v>3023</v>
      </c>
      <c r="C1070" s="9" t="s">
        <v>3024</v>
      </c>
      <c r="D1070" s="9" t="s">
        <v>703</v>
      </c>
      <c r="E1070" s="9">
        <v>95</v>
      </c>
      <c r="F1070" s="9" t="str">
        <f t="shared" si="34"/>
        <v>3</v>
      </c>
      <c r="G1070" s="13">
        <v>1</v>
      </c>
      <c r="H1070" s="12">
        <f t="shared" si="33"/>
        <v>285</v>
      </c>
    </row>
    <row r="1071" s="1" customFormat="1" spans="1:8">
      <c r="A1071" s="8">
        <v>9787507559606</v>
      </c>
      <c r="B1071" s="9" t="s">
        <v>3025</v>
      </c>
      <c r="C1071" s="9" t="s">
        <v>3026</v>
      </c>
      <c r="D1071" s="9" t="s">
        <v>578</v>
      </c>
      <c r="E1071" s="9">
        <v>68</v>
      </c>
      <c r="F1071" s="9" t="str">
        <f t="shared" si="34"/>
        <v>3</v>
      </c>
      <c r="G1071" s="13">
        <v>1</v>
      </c>
      <c r="H1071" s="12">
        <f t="shared" si="33"/>
        <v>204</v>
      </c>
    </row>
    <row r="1072" s="1" customFormat="1" spans="1:8">
      <c r="A1072" s="8">
        <v>9787550841512</v>
      </c>
      <c r="B1072" s="9" t="s">
        <v>3027</v>
      </c>
      <c r="C1072" s="9" t="s">
        <v>3002</v>
      </c>
      <c r="D1072" s="9" t="s">
        <v>923</v>
      </c>
      <c r="E1072" s="9">
        <v>186</v>
      </c>
      <c r="F1072" s="9" t="str">
        <f t="shared" si="34"/>
        <v>1</v>
      </c>
      <c r="G1072" s="13">
        <v>1</v>
      </c>
      <c r="H1072" s="12">
        <f t="shared" si="33"/>
        <v>186</v>
      </c>
    </row>
    <row r="1073" s="1" customFormat="1" spans="1:8">
      <c r="A1073" s="8">
        <v>9787549644339</v>
      </c>
      <c r="B1073" s="9" t="s">
        <v>3028</v>
      </c>
      <c r="C1073" s="9" t="s">
        <v>3029</v>
      </c>
      <c r="D1073" s="9" t="s">
        <v>971</v>
      </c>
      <c r="E1073" s="9">
        <v>80</v>
      </c>
      <c r="F1073" s="9" t="str">
        <f t="shared" si="34"/>
        <v>3</v>
      </c>
      <c r="G1073" s="13">
        <v>1</v>
      </c>
      <c r="H1073" s="12">
        <f t="shared" si="33"/>
        <v>240</v>
      </c>
    </row>
    <row r="1074" s="1" customFormat="1" spans="1:8">
      <c r="A1074" s="8">
        <v>9787205106393</v>
      </c>
      <c r="B1074" s="9" t="s">
        <v>3030</v>
      </c>
      <c r="C1074" s="9" t="s">
        <v>3031</v>
      </c>
      <c r="D1074" s="9" t="s">
        <v>3032</v>
      </c>
      <c r="E1074" s="9">
        <v>78</v>
      </c>
      <c r="F1074" s="9" t="str">
        <f t="shared" si="34"/>
        <v>3</v>
      </c>
      <c r="G1074" s="13">
        <v>1</v>
      </c>
      <c r="H1074" s="12">
        <f t="shared" si="33"/>
        <v>234</v>
      </c>
    </row>
    <row r="1075" s="1" customFormat="1" spans="1:8">
      <c r="A1075" s="8">
        <v>9787504393739</v>
      </c>
      <c r="B1075" s="9" t="s">
        <v>3033</v>
      </c>
      <c r="C1075" s="9" t="s">
        <v>3034</v>
      </c>
      <c r="D1075" s="9" t="s">
        <v>484</v>
      </c>
      <c r="E1075" s="9">
        <v>98</v>
      </c>
      <c r="F1075" s="9" t="str">
        <f t="shared" si="34"/>
        <v>3</v>
      </c>
      <c r="G1075" s="13">
        <v>1</v>
      </c>
      <c r="H1075" s="12">
        <f t="shared" si="33"/>
        <v>294</v>
      </c>
    </row>
    <row r="1076" s="1" customFormat="1" spans="1:8">
      <c r="A1076" s="8">
        <v>9787516673782</v>
      </c>
      <c r="B1076" s="9" t="s">
        <v>3035</v>
      </c>
      <c r="C1076" s="9" t="s">
        <v>3002</v>
      </c>
      <c r="D1076" s="9" t="s">
        <v>604</v>
      </c>
      <c r="E1076" s="9">
        <v>86</v>
      </c>
      <c r="F1076" s="9" t="str">
        <f t="shared" si="34"/>
        <v>3</v>
      </c>
      <c r="G1076" s="13">
        <v>1</v>
      </c>
      <c r="H1076" s="12">
        <f t="shared" si="33"/>
        <v>258</v>
      </c>
    </row>
    <row r="1077" s="1" customFormat="1" spans="1:8">
      <c r="A1077" s="8">
        <v>9787507856514</v>
      </c>
      <c r="B1077" s="9" t="s">
        <v>3036</v>
      </c>
      <c r="C1077" s="9" t="s">
        <v>3037</v>
      </c>
      <c r="D1077" s="9" t="s">
        <v>518</v>
      </c>
      <c r="E1077" s="9">
        <v>65</v>
      </c>
      <c r="F1077" s="9" t="str">
        <f t="shared" si="34"/>
        <v>3</v>
      </c>
      <c r="G1077" s="13">
        <v>1</v>
      </c>
      <c r="H1077" s="12">
        <f t="shared" si="33"/>
        <v>195</v>
      </c>
    </row>
    <row r="1078" s="1" customFormat="1" spans="1:8">
      <c r="A1078" s="8">
        <v>9787110106457</v>
      </c>
      <c r="B1078" s="9" t="s">
        <v>3038</v>
      </c>
      <c r="C1078" s="9" t="s">
        <v>3039</v>
      </c>
      <c r="D1078" s="9" t="s">
        <v>3040</v>
      </c>
      <c r="E1078" s="9">
        <v>118</v>
      </c>
      <c r="F1078" s="9" t="str">
        <f t="shared" si="34"/>
        <v>2</v>
      </c>
      <c r="G1078" s="13">
        <v>1</v>
      </c>
      <c r="H1078" s="12">
        <f t="shared" si="33"/>
        <v>236</v>
      </c>
    </row>
    <row r="1079" s="1" customFormat="1" spans="1:8">
      <c r="A1079" s="8">
        <v>9787576820478</v>
      </c>
      <c r="B1079" s="9" t="s">
        <v>3041</v>
      </c>
      <c r="C1079" s="9" t="s">
        <v>3042</v>
      </c>
      <c r="D1079" s="9" t="s">
        <v>40</v>
      </c>
      <c r="E1079" s="9">
        <v>48</v>
      </c>
      <c r="F1079" s="9" t="str">
        <f t="shared" si="34"/>
        <v>3</v>
      </c>
      <c r="G1079" s="13">
        <v>1</v>
      </c>
      <c r="H1079" s="12">
        <f t="shared" si="33"/>
        <v>144</v>
      </c>
    </row>
    <row r="1080" s="1" customFormat="1" spans="1:8">
      <c r="A1080" s="8">
        <v>9787549643080</v>
      </c>
      <c r="B1080" s="9" t="s">
        <v>3043</v>
      </c>
      <c r="C1080" s="9" t="s">
        <v>3044</v>
      </c>
      <c r="D1080" s="9" t="s">
        <v>971</v>
      </c>
      <c r="E1080" s="9">
        <v>168</v>
      </c>
      <c r="F1080" s="9" t="str">
        <f t="shared" si="34"/>
        <v>1</v>
      </c>
      <c r="G1080" s="13">
        <v>1</v>
      </c>
      <c r="H1080" s="12">
        <f t="shared" si="33"/>
        <v>168</v>
      </c>
    </row>
    <row r="1081" s="1" customFormat="1" spans="1:8">
      <c r="A1081" s="8">
        <v>9787553339696</v>
      </c>
      <c r="B1081" s="9" t="s">
        <v>3045</v>
      </c>
      <c r="C1081" s="9" t="s">
        <v>3046</v>
      </c>
      <c r="D1081" s="9" t="s">
        <v>3047</v>
      </c>
      <c r="E1081" s="9">
        <v>198</v>
      </c>
      <c r="F1081" s="9" t="str">
        <f t="shared" si="34"/>
        <v>1</v>
      </c>
      <c r="G1081" s="13">
        <v>1</v>
      </c>
      <c r="H1081" s="12">
        <f t="shared" si="33"/>
        <v>198</v>
      </c>
    </row>
    <row r="1082" s="1" customFormat="1" spans="1:8">
      <c r="A1082" s="8">
        <v>9787218170183</v>
      </c>
      <c r="B1082" s="9" t="s">
        <v>3048</v>
      </c>
      <c r="C1082" s="9" t="s">
        <v>3049</v>
      </c>
      <c r="D1082" s="9" t="s">
        <v>707</v>
      </c>
      <c r="E1082" s="9">
        <v>198</v>
      </c>
      <c r="F1082" s="9" t="str">
        <f t="shared" si="34"/>
        <v>1</v>
      </c>
      <c r="G1082" s="13">
        <v>1</v>
      </c>
      <c r="H1082" s="12">
        <f t="shared" si="33"/>
        <v>198</v>
      </c>
    </row>
    <row r="1083" s="1" customFormat="1" spans="1:8">
      <c r="A1083" s="8">
        <v>9787565245190</v>
      </c>
      <c r="B1083" s="9" t="s">
        <v>3050</v>
      </c>
      <c r="C1083" s="9" t="s">
        <v>3051</v>
      </c>
      <c r="D1083" s="9" t="s">
        <v>3052</v>
      </c>
      <c r="E1083" s="9">
        <v>188</v>
      </c>
      <c r="F1083" s="9" t="str">
        <f t="shared" si="34"/>
        <v>1</v>
      </c>
      <c r="G1083" s="13">
        <v>1</v>
      </c>
      <c r="H1083" s="12">
        <f t="shared" si="33"/>
        <v>188</v>
      </c>
    </row>
    <row r="1084" s="1" customFormat="1" spans="1:8">
      <c r="A1084" s="8">
        <v>9787508771588</v>
      </c>
      <c r="B1084" s="9" t="s">
        <v>3053</v>
      </c>
      <c r="C1084" s="9" t="s">
        <v>3054</v>
      </c>
      <c r="D1084" s="9" t="s">
        <v>3055</v>
      </c>
      <c r="E1084" s="9">
        <v>79</v>
      </c>
      <c r="F1084" s="9" t="str">
        <f t="shared" si="34"/>
        <v>3</v>
      </c>
      <c r="G1084" s="13">
        <v>1</v>
      </c>
      <c r="H1084" s="12">
        <f t="shared" si="33"/>
        <v>237</v>
      </c>
    </row>
    <row r="1085" s="1" customFormat="1" spans="1:8">
      <c r="A1085" s="8">
        <v>9787504392435</v>
      </c>
      <c r="B1085" s="9" t="s">
        <v>3056</v>
      </c>
      <c r="C1085" s="9" t="s">
        <v>3057</v>
      </c>
      <c r="D1085" s="9" t="s">
        <v>484</v>
      </c>
      <c r="E1085" s="9">
        <v>88</v>
      </c>
      <c r="F1085" s="9" t="str">
        <f t="shared" si="34"/>
        <v>3</v>
      </c>
      <c r="G1085" s="13">
        <v>1</v>
      </c>
      <c r="H1085" s="12">
        <f t="shared" si="33"/>
        <v>264</v>
      </c>
    </row>
    <row r="1086" s="1" customFormat="1" spans="1:8">
      <c r="A1086" s="8">
        <v>9787504393326</v>
      </c>
      <c r="B1086" s="9" t="s">
        <v>3058</v>
      </c>
      <c r="C1086" s="9" t="s">
        <v>3059</v>
      </c>
      <c r="D1086" s="9" t="s">
        <v>484</v>
      </c>
      <c r="E1086" s="9">
        <v>180</v>
      </c>
      <c r="F1086" s="9" t="str">
        <f t="shared" si="34"/>
        <v>1</v>
      </c>
      <c r="G1086" s="13">
        <v>1</v>
      </c>
      <c r="H1086" s="12">
        <f t="shared" si="33"/>
        <v>180</v>
      </c>
    </row>
    <row r="1087" s="1" customFormat="1" spans="1:8">
      <c r="A1087" s="8">
        <v>9787504391186</v>
      </c>
      <c r="B1087" s="9" t="s">
        <v>3060</v>
      </c>
      <c r="C1087" s="9" t="s">
        <v>3061</v>
      </c>
      <c r="D1087" s="9" t="s">
        <v>484</v>
      </c>
      <c r="E1087" s="9">
        <v>108</v>
      </c>
      <c r="F1087" s="9" t="str">
        <f t="shared" si="34"/>
        <v>2</v>
      </c>
      <c r="G1087" s="13">
        <v>1</v>
      </c>
      <c r="H1087" s="12">
        <f t="shared" si="33"/>
        <v>216</v>
      </c>
    </row>
    <row r="1088" s="1" customFormat="1" spans="1:8">
      <c r="A1088" s="8">
        <v>9787549642199</v>
      </c>
      <c r="B1088" s="9" t="s">
        <v>3062</v>
      </c>
      <c r="C1088" s="9" t="s">
        <v>3063</v>
      </c>
      <c r="D1088" s="9" t="s">
        <v>971</v>
      </c>
      <c r="E1088" s="9">
        <v>78</v>
      </c>
      <c r="F1088" s="9" t="str">
        <f t="shared" si="34"/>
        <v>3</v>
      </c>
      <c r="G1088" s="13">
        <v>1</v>
      </c>
      <c r="H1088" s="12">
        <f t="shared" si="33"/>
        <v>234</v>
      </c>
    </row>
    <row r="1089" s="1" customFormat="1" spans="1:8">
      <c r="A1089" s="8">
        <v>9787551453554</v>
      </c>
      <c r="B1089" s="9" t="s">
        <v>3064</v>
      </c>
      <c r="C1089" s="9" t="s">
        <v>3065</v>
      </c>
      <c r="D1089" s="9" t="s">
        <v>2704</v>
      </c>
      <c r="E1089" s="9">
        <v>68</v>
      </c>
      <c r="F1089" s="9" t="str">
        <f t="shared" si="34"/>
        <v>3</v>
      </c>
      <c r="G1089" s="13">
        <v>1</v>
      </c>
      <c r="H1089" s="12">
        <f t="shared" si="33"/>
        <v>204</v>
      </c>
    </row>
    <row r="1090" s="1" customFormat="1" spans="1:8">
      <c r="A1090" s="8">
        <v>9787505757455</v>
      </c>
      <c r="B1090" s="9" t="s">
        <v>3066</v>
      </c>
      <c r="C1090" s="9" t="s">
        <v>3067</v>
      </c>
      <c r="D1090" s="9" t="s">
        <v>3068</v>
      </c>
      <c r="E1090" s="9">
        <v>62</v>
      </c>
      <c r="F1090" s="9" t="str">
        <f t="shared" si="34"/>
        <v>3</v>
      </c>
      <c r="G1090" s="13">
        <v>1</v>
      </c>
      <c r="H1090" s="12">
        <f t="shared" si="33"/>
        <v>186</v>
      </c>
    </row>
    <row r="1091" s="1" customFormat="1" spans="1:8">
      <c r="A1091" s="8">
        <v>9787517913740</v>
      </c>
      <c r="B1091" s="9" t="s">
        <v>3069</v>
      </c>
      <c r="C1091" s="9" t="s">
        <v>3070</v>
      </c>
      <c r="D1091" s="9" t="s">
        <v>3071</v>
      </c>
      <c r="E1091" s="9">
        <v>98</v>
      </c>
      <c r="F1091" s="9" t="str">
        <f t="shared" si="34"/>
        <v>3</v>
      </c>
      <c r="G1091" s="13">
        <v>1</v>
      </c>
      <c r="H1091" s="12">
        <f t="shared" ref="H1091:H1154" si="35">E1091*F1091</f>
        <v>294</v>
      </c>
    </row>
    <row r="1092" s="1" customFormat="1" spans="1:8">
      <c r="A1092" s="8">
        <v>9787115648778</v>
      </c>
      <c r="B1092" s="9" t="s">
        <v>3072</v>
      </c>
      <c r="C1092" s="9" t="s">
        <v>3073</v>
      </c>
      <c r="D1092" s="9" t="s">
        <v>83</v>
      </c>
      <c r="E1092" s="9">
        <v>59.8</v>
      </c>
      <c r="F1092" s="9" t="str">
        <f t="shared" si="34"/>
        <v>3</v>
      </c>
      <c r="G1092" s="13">
        <v>1</v>
      </c>
      <c r="H1092" s="12">
        <f t="shared" si="35"/>
        <v>179.4</v>
      </c>
    </row>
    <row r="1093" s="1" customFormat="1" spans="1:8">
      <c r="A1093" s="8">
        <v>9787115635389</v>
      </c>
      <c r="B1093" s="9" t="s">
        <v>3074</v>
      </c>
      <c r="C1093" s="9" t="s">
        <v>2864</v>
      </c>
      <c r="D1093" s="9" t="s">
        <v>83</v>
      </c>
      <c r="E1093" s="9">
        <v>39.8</v>
      </c>
      <c r="F1093" s="9" t="str">
        <f t="shared" si="34"/>
        <v>3</v>
      </c>
      <c r="G1093" s="13">
        <v>1</v>
      </c>
      <c r="H1093" s="12">
        <f t="shared" si="35"/>
        <v>119.4</v>
      </c>
    </row>
    <row r="1094" s="1" customFormat="1" spans="1:8">
      <c r="A1094" s="8">
        <v>9787122454232</v>
      </c>
      <c r="B1094" s="9" t="s">
        <v>3075</v>
      </c>
      <c r="C1094" s="9" t="s">
        <v>3076</v>
      </c>
      <c r="D1094" s="9" t="s">
        <v>58</v>
      </c>
      <c r="E1094" s="9">
        <v>118</v>
      </c>
      <c r="F1094" s="9" t="str">
        <f t="shared" si="34"/>
        <v>2</v>
      </c>
      <c r="G1094" s="13">
        <v>1</v>
      </c>
      <c r="H1094" s="12">
        <f t="shared" si="35"/>
        <v>236</v>
      </c>
    </row>
    <row r="1095" s="1" customFormat="1" spans="1:8">
      <c r="A1095" s="8">
        <v>9787301360866</v>
      </c>
      <c r="B1095" s="9" t="s">
        <v>3077</v>
      </c>
      <c r="C1095" s="9" t="s">
        <v>3078</v>
      </c>
      <c r="D1095" s="9" t="s">
        <v>98</v>
      </c>
      <c r="E1095" s="9">
        <v>49</v>
      </c>
      <c r="F1095" s="9" t="str">
        <f t="shared" si="34"/>
        <v>3</v>
      </c>
      <c r="G1095" s="13">
        <v>1</v>
      </c>
      <c r="H1095" s="12">
        <f t="shared" si="35"/>
        <v>147</v>
      </c>
    </row>
    <row r="1096" s="1" customFormat="1" spans="1:8">
      <c r="A1096" s="8">
        <v>9787302684411</v>
      </c>
      <c r="B1096" s="9" t="s">
        <v>3079</v>
      </c>
      <c r="C1096" s="9" t="s">
        <v>3080</v>
      </c>
      <c r="D1096" s="9" t="s">
        <v>106</v>
      </c>
      <c r="E1096" s="9">
        <v>99</v>
      </c>
      <c r="F1096" s="9" t="str">
        <f t="shared" si="34"/>
        <v>3</v>
      </c>
      <c r="G1096" s="13">
        <v>1</v>
      </c>
      <c r="H1096" s="12">
        <f t="shared" si="35"/>
        <v>297</v>
      </c>
    </row>
    <row r="1097" s="1" customFormat="1" spans="1:8">
      <c r="A1097" s="8">
        <v>9787301355671</v>
      </c>
      <c r="B1097" s="9" t="s">
        <v>3081</v>
      </c>
      <c r="C1097" s="9" t="s">
        <v>3082</v>
      </c>
      <c r="D1097" s="9" t="s">
        <v>98</v>
      </c>
      <c r="E1097" s="9">
        <v>79</v>
      </c>
      <c r="F1097" s="9" t="str">
        <f t="shared" si="34"/>
        <v>3</v>
      </c>
      <c r="G1097" s="13">
        <v>1</v>
      </c>
      <c r="H1097" s="12">
        <f t="shared" si="35"/>
        <v>237</v>
      </c>
    </row>
    <row r="1098" s="1" customFormat="1" spans="1:8">
      <c r="A1098" s="8">
        <v>9787302688327</v>
      </c>
      <c r="B1098" s="9" t="s">
        <v>3083</v>
      </c>
      <c r="C1098" s="9" t="s">
        <v>3084</v>
      </c>
      <c r="D1098" s="9" t="s">
        <v>106</v>
      </c>
      <c r="E1098" s="9">
        <v>129</v>
      </c>
      <c r="F1098" s="9" t="str">
        <f t="shared" si="34"/>
        <v>2</v>
      </c>
      <c r="G1098" s="13">
        <v>1</v>
      </c>
      <c r="H1098" s="12">
        <f t="shared" si="35"/>
        <v>258</v>
      </c>
    </row>
    <row r="1099" s="1" customFormat="1" spans="1:8">
      <c r="A1099" s="8">
        <v>9787302673682</v>
      </c>
      <c r="B1099" s="9" t="s">
        <v>3085</v>
      </c>
      <c r="C1099" s="9" t="s">
        <v>3086</v>
      </c>
      <c r="D1099" s="9" t="s">
        <v>106</v>
      </c>
      <c r="E1099" s="9">
        <v>98</v>
      </c>
      <c r="F1099" s="9" t="str">
        <f t="shared" si="34"/>
        <v>3</v>
      </c>
      <c r="G1099" s="13">
        <v>1</v>
      </c>
      <c r="H1099" s="12">
        <f t="shared" si="35"/>
        <v>294</v>
      </c>
    </row>
    <row r="1100" s="1" customFormat="1" spans="1:8">
      <c r="A1100" s="8">
        <v>9787301359846</v>
      </c>
      <c r="B1100" s="9" t="s">
        <v>3087</v>
      </c>
      <c r="C1100" s="9" t="s">
        <v>3088</v>
      </c>
      <c r="D1100" s="9" t="s">
        <v>98</v>
      </c>
      <c r="E1100" s="9">
        <v>88</v>
      </c>
      <c r="F1100" s="9" t="str">
        <f t="shared" si="34"/>
        <v>3</v>
      </c>
      <c r="G1100" s="13">
        <v>1</v>
      </c>
      <c r="H1100" s="12">
        <f t="shared" si="35"/>
        <v>264</v>
      </c>
    </row>
    <row r="1101" s="1" customFormat="1" spans="1:8">
      <c r="A1101" s="8">
        <v>9787568938952</v>
      </c>
      <c r="B1101" s="9" t="s">
        <v>3089</v>
      </c>
      <c r="C1101" s="9" t="s">
        <v>3090</v>
      </c>
      <c r="D1101" s="9" t="s">
        <v>213</v>
      </c>
      <c r="E1101" s="9">
        <v>88</v>
      </c>
      <c r="F1101" s="9" t="str">
        <f t="shared" si="34"/>
        <v>3</v>
      </c>
      <c r="G1101" s="13">
        <v>1</v>
      </c>
      <c r="H1101" s="12">
        <f t="shared" si="35"/>
        <v>264</v>
      </c>
    </row>
    <row r="1102" s="1" customFormat="1" spans="1:8">
      <c r="A1102" s="8">
        <v>9787302694885</v>
      </c>
      <c r="B1102" s="9" t="s">
        <v>3091</v>
      </c>
      <c r="C1102" s="9" t="s">
        <v>3092</v>
      </c>
      <c r="D1102" s="9" t="s">
        <v>106</v>
      </c>
      <c r="E1102" s="9">
        <v>86</v>
      </c>
      <c r="F1102" s="9" t="str">
        <f t="shared" si="34"/>
        <v>3</v>
      </c>
      <c r="G1102" s="13">
        <v>1</v>
      </c>
      <c r="H1102" s="12">
        <f t="shared" si="35"/>
        <v>258</v>
      </c>
    </row>
    <row r="1103" s="1" customFormat="1" spans="1:8">
      <c r="A1103" s="8">
        <v>9787307243262</v>
      </c>
      <c r="B1103" s="9" t="s">
        <v>3093</v>
      </c>
      <c r="C1103" s="9" t="s">
        <v>3094</v>
      </c>
      <c r="D1103" s="9" t="s">
        <v>238</v>
      </c>
      <c r="E1103" s="9">
        <v>35</v>
      </c>
      <c r="F1103" s="9" t="str">
        <f t="shared" si="34"/>
        <v>3</v>
      </c>
      <c r="G1103" s="13">
        <v>1</v>
      </c>
      <c r="H1103" s="12">
        <f t="shared" si="35"/>
        <v>105</v>
      </c>
    </row>
    <row r="1104" s="1" customFormat="1" spans="1:8">
      <c r="A1104" s="8">
        <v>9787559866943</v>
      </c>
      <c r="B1104" s="9" t="s">
        <v>3095</v>
      </c>
      <c r="C1104" s="9" t="s">
        <v>3096</v>
      </c>
      <c r="D1104" s="9" t="s">
        <v>1026</v>
      </c>
      <c r="E1104" s="9">
        <v>68</v>
      </c>
      <c r="F1104" s="9" t="str">
        <f t="shared" si="34"/>
        <v>3</v>
      </c>
      <c r="G1104" s="13">
        <v>1</v>
      </c>
      <c r="H1104" s="12">
        <f t="shared" si="35"/>
        <v>204</v>
      </c>
    </row>
    <row r="1105" s="1" customFormat="1" spans="1:8">
      <c r="A1105" s="8">
        <v>9787208189911</v>
      </c>
      <c r="B1105" s="9" t="s">
        <v>3097</v>
      </c>
      <c r="C1105" s="9" t="s">
        <v>3098</v>
      </c>
      <c r="D1105" s="9" t="s">
        <v>617</v>
      </c>
      <c r="E1105" s="9">
        <v>368</v>
      </c>
      <c r="F1105" s="9" t="str">
        <f t="shared" si="34"/>
        <v>1</v>
      </c>
      <c r="G1105" s="13">
        <v>1</v>
      </c>
      <c r="H1105" s="12">
        <f t="shared" si="35"/>
        <v>368</v>
      </c>
    </row>
    <row r="1106" s="1" customFormat="1" spans="1:8">
      <c r="A1106" s="8">
        <v>9787501087952</v>
      </c>
      <c r="B1106" s="9" t="s">
        <v>3099</v>
      </c>
      <c r="C1106" s="9" t="s">
        <v>3100</v>
      </c>
      <c r="D1106" s="9" t="s">
        <v>3101</v>
      </c>
      <c r="E1106" s="9">
        <v>50</v>
      </c>
      <c r="F1106" s="9" t="str">
        <f t="shared" si="34"/>
        <v>3</v>
      </c>
      <c r="G1106" s="13">
        <v>1</v>
      </c>
      <c r="H1106" s="12">
        <f t="shared" si="35"/>
        <v>150</v>
      </c>
    </row>
    <row r="1107" s="1" customFormat="1" spans="1:8">
      <c r="A1107" s="8">
        <v>9787508553023</v>
      </c>
      <c r="B1107" s="9" t="s">
        <v>3102</v>
      </c>
      <c r="C1107" s="9" t="s">
        <v>3103</v>
      </c>
      <c r="D1107" s="9" t="s">
        <v>2646</v>
      </c>
      <c r="E1107" s="9">
        <v>198</v>
      </c>
      <c r="F1107" s="9" t="str">
        <f t="shared" si="34"/>
        <v>1</v>
      </c>
      <c r="G1107" s="13">
        <v>1</v>
      </c>
      <c r="H1107" s="12">
        <f t="shared" si="35"/>
        <v>198</v>
      </c>
    </row>
    <row r="1108" s="1" customFormat="1" spans="1:8">
      <c r="A1108" s="8">
        <v>9787307238473</v>
      </c>
      <c r="B1108" s="9" t="s">
        <v>3104</v>
      </c>
      <c r="C1108" s="9" t="s">
        <v>3105</v>
      </c>
      <c r="D1108" s="9" t="s">
        <v>238</v>
      </c>
      <c r="E1108" s="9">
        <v>78</v>
      </c>
      <c r="F1108" s="9" t="str">
        <f t="shared" si="34"/>
        <v>3</v>
      </c>
      <c r="G1108" s="13">
        <v>1</v>
      </c>
      <c r="H1108" s="12">
        <f t="shared" si="35"/>
        <v>234</v>
      </c>
    </row>
    <row r="1109" s="1" customFormat="1" spans="1:8">
      <c r="A1109" s="8">
        <v>9787104055600</v>
      </c>
      <c r="B1109" s="9" t="s">
        <v>3106</v>
      </c>
      <c r="C1109" s="9" t="s">
        <v>3107</v>
      </c>
      <c r="D1109" s="9" t="s">
        <v>20</v>
      </c>
      <c r="E1109" s="9">
        <v>108</v>
      </c>
      <c r="F1109" s="9" t="str">
        <f t="shared" si="34"/>
        <v>2</v>
      </c>
      <c r="G1109" s="13">
        <v>1</v>
      </c>
      <c r="H1109" s="12">
        <f t="shared" si="35"/>
        <v>216</v>
      </c>
    </row>
    <row r="1110" s="1" customFormat="1" spans="1:8">
      <c r="A1110" s="8">
        <v>9787522742397</v>
      </c>
      <c r="B1110" s="9" t="s">
        <v>3108</v>
      </c>
      <c r="C1110" s="9" t="s">
        <v>3109</v>
      </c>
      <c r="D1110" s="9" t="s">
        <v>1254</v>
      </c>
      <c r="E1110" s="9">
        <v>128</v>
      </c>
      <c r="F1110" s="9" t="str">
        <f t="shared" si="34"/>
        <v>2</v>
      </c>
      <c r="G1110" s="13">
        <v>1</v>
      </c>
      <c r="H1110" s="12">
        <f t="shared" si="35"/>
        <v>256</v>
      </c>
    </row>
    <row r="1111" s="1" customFormat="1" spans="1:8">
      <c r="A1111" s="8">
        <v>9787122427540</v>
      </c>
      <c r="B1111" s="9" t="s">
        <v>3110</v>
      </c>
      <c r="C1111" s="9" t="s">
        <v>3111</v>
      </c>
      <c r="D1111" s="9" t="s">
        <v>58</v>
      </c>
      <c r="E1111" s="9">
        <v>89</v>
      </c>
      <c r="F1111" s="9" t="str">
        <f t="shared" si="34"/>
        <v>3</v>
      </c>
      <c r="G1111" s="13">
        <v>1</v>
      </c>
      <c r="H1111" s="12">
        <f t="shared" si="35"/>
        <v>267</v>
      </c>
    </row>
    <row r="1112" s="1" customFormat="1" spans="1:8">
      <c r="A1112" s="8">
        <v>9787104055358</v>
      </c>
      <c r="B1112" s="9" t="s">
        <v>3112</v>
      </c>
      <c r="C1112" s="9" t="s">
        <v>3113</v>
      </c>
      <c r="D1112" s="9" t="s">
        <v>20</v>
      </c>
      <c r="E1112" s="9">
        <v>228</v>
      </c>
      <c r="F1112" s="9" t="str">
        <f t="shared" si="34"/>
        <v>1</v>
      </c>
      <c r="G1112" s="13">
        <v>1</v>
      </c>
      <c r="H1112" s="12">
        <f t="shared" si="35"/>
        <v>228</v>
      </c>
    </row>
    <row r="1113" s="1" customFormat="1" spans="1:8">
      <c r="A1113" s="8">
        <v>9787522716923</v>
      </c>
      <c r="B1113" s="9" t="s">
        <v>3114</v>
      </c>
      <c r="C1113" s="9" t="s">
        <v>3115</v>
      </c>
      <c r="D1113" s="9" t="s">
        <v>1254</v>
      </c>
      <c r="E1113" s="9">
        <v>139</v>
      </c>
      <c r="F1113" s="9" t="str">
        <f t="shared" si="34"/>
        <v>2</v>
      </c>
      <c r="G1113" s="13">
        <v>1</v>
      </c>
      <c r="H1113" s="12">
        <f t="shared" si="35"/>
        <v>278</v>
      </c>
    </row>
    <row r="1114" s="1" customFormat="1" spans="1:8">
      <c r="A1114" s="8">
        <v>9787305262159</v>
      </c>
      <c r="B1114" s="9" t="s">
        <v>3116</v>
      </c>
      <c r="C1114" s="9" t="s">
        <v>3117</v>
      </c>
      <c r="D1114" s="9" t="s">
        <v>71</v>
      </c>
      <c r="E1114" s="9">
        <v>198</v>
      </c>
      <c r="F1114" s="9" t="str">
        <f t="shared" si="34"/>
        <v>1</v>
      </c>
      <c r="G1114" s="13">
        <v>1</v>
      </c>
      <c r="H1114" s="12">
        <f t="shared" si="35"/>
        <v>198</v>
      </c>
    </row>
    <row r="1115" s="1" customFormat="1" spans="1:8">
      <c r="A1115" s="8">
        <v>9787511580443</v>
      </c>
      <c r="B1115" s="9" t="s">
        <v>3118</v>
      </c>
      <c r="C1115" s="9" t="s">
        <v>3119</v>
      </c>
      <c r="D1115" s="9" t="s">
        <v>2125</v>
      </c>
      <c r="E1115" s="9">
        <v>78</v>
      </c>
      <c r="F1115" s="9" t="str">
        <f t="shared" si="34"/>
        <v>3</v>
      </c>
      <c r="G1115" s="13">
        <v>1</v>
      </c>
      <c r="H1115" s="12">
        <f t="shared" si="35"/>
        <v>234</v>
      </c>
    </row>
    <row r="1116" s="1" customFormat="1" spans="1:8">
      <c r="A1116" s="8">
        <v>9787515525648</v>
      </c>
      <c r="B1116" s="9" t="s">
        <v>3120</v>
      </c>
      <c r="C1116" s="9" t="s">
        <v>3121</v>
      </c>
      <c r="D1116" s="9" t="s">
        <v>2952</v>
      </c>
      <c r="E1116" s="9">
        <v>228</v>
      </c>
      <c r="F1116" s="9" t="str">
        <f t="shared" si="34"/>
        <v>1</v>
      </c>
      <c r="G1116" s="13">
        <v>1</v>
      </c>
      <c r="H1116" s="12">
        <f t="shared" si="35"/>
        <v>228</v>
      </c>
    </row>
    <row r="1117" s="1" customFormat="1" spans="1:8">
      <c r="A1117" s="8">
        <v>9787308251723</v>
      </c>
      <c r="B1117" s="9" t="s">
        <v>3122</v>
      </c>
      <c r="C1117" s="9" t="s">
        <v>3123</v>
      </c>
      <c r="D1117" s="9" t="s">
        <v>17</v>
      </c>
      <c r="E1117" s="9">
        <v>68</v>
      </c>
      <c r="F1117" s="9" t="str">
        <f t="shared" si="34"/>
        <v>3</v>
      </c>
      <c r="G1117" s="13">
        <v>1</v>
      </c>
      <c r="H1117" s="12">
        <f t="shared" si="35"/>
        <v>204</v>
      </c>
    </row>
    <row r="1118" s="1" customFormat="1" spans="1:8">
      <c r="A1118" s="8">
        <v>9787517914464</v>
      </c>
      <c r="B1118" s="9" t="s">
        <v>3124</v>
      </c>
      <c r="C1118" s="9" t="s">
        <v>3125</v>
      </c>
      <c r="D1118" s="9" t="s">
        <v>3071</v>
      </c>
      <c r="E1118" s="9">
        <v>320</v>
      </c>
      <c r="F1118" s="9" t="str">
        <f t="shared" si="34"/>
        <v>1</v>
      </c>
      <c r="G1118" s="13">
        <v>1</v>
      </c>
      <c r="H1118" s="12">
        <f t="shared" si="35"/>
        <v>320</v>
      </c>
    </row>
    <row r="1119" s="1" customFormat="1" spans="1:8">
      <c r="A1119" s="8">
        <v>9787522729558</v>
      </c>
      <c r="B1119" s="9" t="s">
        <v>3126</v>
      </c>
      <c r="C1119" s="9" t="s">
        <v>3127</v>
      </c>
      <c r="D1119" s="9" t="s">
        <v>1254</v>
      </c>
      <c r="E1119" s="9">
        <v>76</v>
      </c>
      <c r="F1119" s="9" t="str">
        <f t="shared" si="34"/>
        <v>3</v>
      </c>
      <c r="G1119" s="13">
        <v>1</v>
      </c>
      <c r="H1119" s="12">
        <f t="shared" si="35"/>
        <v>228</v>
      </c>
    </row>
    <row r="1120" s="1" customFormat="1" spans="1:8">
      <c r="A1120" s="8">
        <v>9787561593998</v>
      </c>
      <c r="B1120" s="9" t="s">
        <v>3128</v>
      </c>
      <c r="C1120" s="9" t="s">
        <v>3129</v>
      </c>
      <c r="D1120" s="9" t="s">
        <v>182</v>
      </c>
      <c r="E1120" s="9">
        <v>75</v>
      </c>
      <c r="F1120" s="9" t="str">
        <f t="shared" si="34"/>
        <v>3</v>
      </c>
      <c r="G1120" s="13">
        <v>1</v>
      </c>
      <c r="H1120" s="12">
        <f t="shared" si="35"/>
        <v>225</v>
      </c>
    </row>
    <row r="1121" s="1" customFormat="1" spans="1:8">
      <c r="A1121" s="8">
        <v>9787104055631</v>
      </c>
      <c r="B1121" s="9" t="s">
        <v>3130</v>
      </c>
      <c r="C1121" s="9" t="s">
        <v>3107</v>
      </c>
      <c r="D1121" s="9" t="s">
        <v>20</v>
      </c>
      <c r="E1121" s="9">
        <v>98</v>
      </c>
      <c r="F1121" s="9" t="str">
        <f t="shared" si="34"/>
        <v>3</v>
      </c>
      <c r="G1121" s="13">
        <v>1</v>
      </c>
      <c r="H1121" s="12">
        <f t="shared" si="35"/>
        <v>294</v>
      </c>
    </row>
    <row r="1122" s="1" customFormat="1" spans="1:8">
      <c r="A1122" s="8">
        <v>9787100246415</v>
      </c>
      <c r="B1122" s="9" t="s">
        <v>3131</v>
      </c>
      <c r="C1122" s="9" t="s">
        <v>3132</v>
      </c>
      <c r="D1122" s="9" t="s">
        <v>68</v>
      </c>
      <c r="E1122" s="9">
        <v>93</v>
      </c>
      <c r="F1122" s="9" t="str">
        <f t="shared" si="34"/>
        <v>3</v>
      </c>
      <c r="G1122" s="13">
        <v>1</v>
      </c>
      <c r="H1122" s="12">
        <f t="shared" si="35"/>
        <v>279</v>
      </c>
    </row>
    <row r="1123" s="1" customFormat="1" spans="1:8">
      <c r="A1123" s="8">
        <v>9787516837375</v>
      </c>
      <c r="B1123" s="9" t="s">
        <v>3133</v>
      </c>
      <c r="C1123" s="9" t="s">
        <v>3134</v>
      </c>
      <c r="D1123" s="9" t="s">
        <v>2270</v>
      </c>
      <c r="E1123" s="9">
        <v>49.8</v>
      </c>
      <c r="F1123" s="9" t="str">
        <f t="shared" si="34"/>
        <v>3</v>
      </c>
      <c r="G1123" s="13">
        <v>1</v>
      </c>
      <c r="H1123" s="12">
        <f t="shared" si="35"/>
        <v>149.4</v>
      </c>
    </row>
    <row r="1124" s="1" customFormat="1" spans="1:8">
      <c r="A1124" s="8">
        <v>9787565153433</v>
      </c>
      <c r="B1124" s="9" t="s">
        <v>3135</v>
      </c>
      <c r="C1124" s="9" t="s">
        <v>3136</v>
      </c>
      <c r="D1124" s="9" t="s">
        <v>3137</v>
      </c>
      <c r="E1124" s="9">
        <v>68</v>
      </c>
      <c r="F1124" s="9" t="str">
        <f t="shared" si="34"/>
        <v>3</v>
      </c>
      <c r="G1124" s="13">
        <v>1</v>
      </c>
      <c r="H1124" s="12">
        <f t="shared" si="35"/>
        <v>204</v>
      </c>
    </row>
    <row r="1125" s="1" customFormat="1" spans="1:8">
      <c r="A1125" s="8">
        <v>9787565154850</v>
      </c>
      <c r="B1125" s="9" t="s">
        <v>3138</v>
      </c>
      <c r="C1125" s="9" t="s">
        <v>3139</v>
      </c>
      <c r="D1125" s="9" t="s">
        <v>3137</v>
      </c>
      <c r="E1125" s="9">
        <v>72</v>
      </c>
      <c r="F1125" s="9" t="str">
        <f t="shared" si="34"/>
        <v>3</v>
      </c>
      <c r="G1125" s="13">
        <v>1</v>
      </c>
      <c r="H1125" s="12">
        <f t="shared" si="35"/>
        <v>216</v>
      </c>
    </row>
    <row r="1126" s="1" customFormat="1" spans="1:8">
      <c r="A1126" s="8">
        <v>9787115609410</v>
      </c>
      <c r="B1126" s="9" t="s">
        <v>3140</v>
      </c>
      <c r="C1126" s="9" t="s">
        <v>3141</v>
      </c>
      <c r="D1126" s="9" t="s">
        <v>83</v>
      </c>
      <c r="E1126" s="9">
        <v>49.8</v>
      </c>
      <c r="F1126" s="9" t="str">
        <f t="shared" si="34"/>
        <v>3</v>
      </c>
      <c r="G1126" s="13">
        <v>1</v>
      </c>
      <c r="H1126" s="12">
        <f t="shared" si="35"/>
        <v>149.4</v>
      </c>
    </row>
    <row r="1127" s="1" customFormat="1" spans="1:8">
      <c r="A1127" s="8">
        <v>9787010247694</v>
      </c>
      <c r="B1127" s="9" t="s">
        <v>3142</v>
      </c>
      <c r="C1127" s="9" t="s">
        <v>3143</v>
      </c>
      <c r="D1127" s="9" t="s">
        <v>268</v>
      </c>
      <c r="E1127" s="9">
        <v>78</v>
      </c>
      <c r="F1127" s="9" t="str">
        <f t="shared" si="34"/>
        <v>3</v>
      </c>
      <c r="G1127" s="13">
        <v>1</v>
      </c>
      <c r="H1127" s="12">
        <f t="shared" si="35"/>
        <v>234</v>
      </c>
    </row>
    <row r="1128" s="1" customFormat="1" spans="1:8">
      <c r="A1128" s="8">
        <v>9787115617958</v>
      </c>
      <c r="B1128" s="9" t="s">
        <v>3144</v>
      </c>
      <c r="C1128" s="9" t="s">
        <v>3145</v>
      </c>
      <c r="D1128" s="9" t="s">
        <v>83</v>
      </c>
      <c r="E1128" s="9">
        <v>139.8</v>
      </c>
      <c r="F1128" s="9" t="str">
        <f t="shared" si="34"/>
        <v>2</v>
      </c>
      <c r="G1128" s="13">
        <v>1</v>
      </c>
      <c r="H1128" s="12">
        <f t="shared" si="35"/>
        <v>279.6</v>
      </c>
    </row>
    <row r="1129" s="1" customFormat="1" spans="1:8">
      <c r="A1129" s="8">
        <v>9787522332475</v>
      </c>
      <c r="B1129" s="9" t="s">
        <v>3146</v>
      </c>
      <c r="C1129" s="9" t="s">
        <v>3147</v>
      </c>
      <c r="D1129" s="9" t="s">
        <v>3148</v>
      </c>
      <c r="E1129" s="9">
        <v>170</v>
      </c>
      <c r="F1129" s="9" t="str">
        <f t="shared" ref="F1129:F1192" si="36">IF(E1129&gt;150,"1",IF(E1129&gt;100,"2",IF(E1129&gt;0,"3")))</f>
        <v>1</v>
      </c>
      <c r="G1129" s="13">
        <v>1</v>
      </c>
      <c r="H1129" s="12">
        <f t="shared" si="35"/>
        <v>170</v>
      </c>
    </row>
    <row r="1130" s="1" customFormat="1" spans="1:8">
      <c r="A1130" s="8">
        <v>9787548470892</v>
      </c>
      <c r="B1130" s="9" t="s">
        <v>3149</v>
      </c>
      <c r="C1130" s="9" t="s">
        <v>3150</v>
      </c>
      <c r="D1130" s="9" t="s">
        <v>34</v>
      </c>
      <c r="E1130" s="9">
        <v>68</v>
      </c>
      <c r="F1130" s="9" t="str">
        <f t="shared" si="36"/>
        <v>3</v>
      </c>
      <c r="G1130" s="13">
        <v>1</v>
      </c>
      <c r="H1130" s="12">
        <f t="shared" si="35"/>
        <v>204</v>
      </c>
    </row>
    <row r="1131" s="1" customFormat="1" spans="1:8">
      <c r="A1131" s="8">
        <v>9787512216921</v>
      </c>
      <c r="B1131" s="9" t="s">
        <v>3151</v>
      </c>
      <c r="C1131" s="9" t="s">
        <v>3152</v>
      </c>
      <c r="D1131" s="9" t="s">
        <v>3153</v>
      </c>
      <c r="E1131" s="9">
        <v>38</v>
      </c>
      <c r="F1131" s="9" t="str">
        <f t="shared" si="36"/>
        <v>3</v>
      </c>
      <c r="G1131" s="13">
        <v>1</v>
      </c>
      <c r="H1131" s="12">
        <f t="shared" si="35"/>
        <v>114</v>
      </c>
    </row>
    <row r="1132" s="1" customFormat="1" spans="1:8">
      <c r="A1132" s="8">
        <v>9787547295786</v>
      </c>
      <c r="B1132" s="9" t="s">
        <v>3154</v>
      </c>
      <c r="C1132" s="9" t="s">
        <v>3155</v>
      </c>
      <c r="D1132" s="9" t="s">
        <v>2607</v>
      </c>
      <c r="E1132" s="9">
        <v>52</v>
      </c>
      <c r="F1132" s="9" t="str">
        <f t="shared" si="36"/>
        <v>3</v>
      </c>
      <c r="G1132" s="13">
        <v>1</v>
      </c>
      <c r="H1132" s="12">
        <f t="shared" si="35"/>
        <v>156</v>
      </c>
    </row>
    <row r="1133" s="1" customFormat="1" spans="1:8">
      <c r="A1133" s="8">
        <v>9787519051914</v>
      </c>
      <c r="B1133" s="9" t="s">
        <v>3156</v>
      </c>
      <c r="C1133" s="9" t="s">
        <v>3157</v>
      </c>
      <c r="D1133" s="9" t="s">
        <v>92</v>
      </c>
      <c r="E1133" s="9">
        <v>58</v>
      </c>
      <c r="F1133" s="9" t="str">
        <f t="shared" si="36"/>
        <v>3</v>
      </c>
      <c r="G1133" s="13">
        <v>1</v>
      </c>
      <c r="H1133" s="12">
        <f t="shared" si="35"/>
        <v>174</v>
      </c>
    </row>
    <row r="1134" s="1" customFormat="1" spans="1:8">
      <c r="A1134" s="8">
        <v>9787511571748</v>
      </c>
      <c r="B1134" s="9" t="s">
        <v>3158</v>
      </c>
      <c r="C1134" s="9" t="s">
        <v>3159</v>
      </c>
      <c r="D1134" s="9" t="s">
        <v>2125</v>
      </c>
      <c r="E1134" s="9">
        <v>98</v>
      </c>
      <c r="F1134" s="9" t="str">
        <f t="shared" si="36"/>
        <v>3</v>
      </c>
      <c r="G1134" s="13">
        <v>1</v>
      </c>
      <c r="H1134" s="12">
        <f t="shared" si="35"/>
        <v>294</v>
      </c>
    </row>
    <row r="1135" s="1" customFormat="1" spans="1:8">
      <c r="A1135" s="8">
        <v>9787511576231</v>
      </c>
      <c r="B1135" s="9" t="s">
        <v>3160</v>
      </c>
      <c r="C1135" s="9" t="s">
        <v>3161</v>
      </c>
      <c r="D1135" s="9" t="s">
        <v>2125</v>
      </c>
      <c r="E1135" s="9">
        <v>58</v>
      </c>
      <c r="F1135" s="9" t="str">
        <f t="shared" si="36"/>
        <v>3</v>
      </c>
      <c r="G1135" s="13">
        <v>1</v>
      </c>
      <c r="H1135" s="12">
        <f t="shared" si="35"/>
        <v>174</v>
      </c>
    </row>
    <row r="1136" s="1" customFormat="1" spans="1:8">
      <c r="A1136" s="8">
        <v>9787517144663</v>
      </c>
      <c r="B1136" s="9" t="s">
        <v>3162</v>
      </c>
      <c r="C1136" s="9" t="s">
        <v>3163</v>
      </c>
      <c r="D1136" s="9" t="s">
        <v>1554</v>
      </c>
      <c r="E1136" s="9">
        <v>198</v>
      </c>
      <c r="F1136" s="9" t="str">
        <f t="shared" si="36"/>
        <v>1</v>
      </c>
      <c r="G1136" s="13">
        <v>1</v>
      </c>
      <c r="H1136" s="12">
        <f t="shared" si="35"/>
        <v>198</v>
      </c>
    </row>
    <row r="1137" s="1" customFormat="1" spans="1:8">
      <c r="A1137" s="8">
        <v>9787519057428</v>
      </c>
      <c r="B1137" s="9" t="s">
        <v>3164</v>
      </c>
      <c r="C1137" s="9" t="s">
        <v>3165</v>
      </c>
      <c r="D1137" s="9" t="s">
        <v>92</v>
      </c>
      <c r="E1137" s="9">
        <v>89</v>
      </c>
      <c r="F1137" s="9" t="str">
        <f t="shared" si="36"/>
        <v>3</v>
      </c>
      <c r="G1137" s="13">
        <v>1</v>
      </c>
      <c r="H1137" s="12">
        <f t="shared" si="35"/>
        <v>267</v>
      </c>
    </row>
    <row r="1138" s="1" customFormat="1" spans="1:8">
      <c r="A1138" s="8">
        <v>9787519057411</v>
      </c>
      <c r="B1138" s="9" t="s">
        <v>3166</v>
      </c>
      <c r="C1138" s="9" t="s">
        <v>3165</v>
      </c>
      <c r="D1138" s="9" t="s">
        <v>92</v>
      </c>
      <c r="E1138" s="9">
        <v>95</v>
      </c>
      <c r="F1138" s="9" t="str">
        <f t="shared" si="36"/>
        <v>3</v>
      </c>
      <c r="G1138" s="13">
        <v>1</v>
      </c>
      <c r="H1138" s="12">
        <f t="shared" si="35"/>
        <v>285</v>
      </c>
    </row>
    <row r="1139" s="1" customFormat="1" spans="1:8">
      <c r="A1139" s="8">
        <v>9787570128617</v>
      </c>
      <c r="B1139" s="9" t="s">
        <v>3167</v>
      </c>
      <c r="C1139" s="9" t="s">
        <v>3168</v>
      </c>
      <c r="D1139" s="9" t="s">
        <v>3169</v>
      </c>
      <c r="E1139" s="9">
        <v>58</v>
      </c>
      <c r="F1139" s="9" t="str">
        <f t="shared" si="36"/>
        <v>3</v>
      </c>
      <c r="G1139" s="13">
        <v>1</v>
      </c>
      <c r="H1139" s="12">
        <f t="shared" si="35"/>
        <v>174</v>
      </c>
    </row>
    <row r="1140" s="1" customFormat="1" spans="1:8">
      <c r="A1140" s="8">
        <v>9787570128556</v>
      </c>
      <c r="B1140" s="9" t="s">
        <v>3170</v>
      </c>
      <c r="C1140" s="9" t="s">
        <v>3171</v>
      </c>
      <c r="D1140" s="9" t="s">
        <v>3169</v>
      </c>
      <c r="E1140" s="9">
        <v>58</v>
      </c>
      <c r="F1140" s="9" t="str">
        <f t="shared" si="36"/>
        <v>3</v>
      </c>
      <c r="G1140" s="13">
        <v>1</v>
      </c>
      <c r="H1140" s="12">
        <f t="shared" si="35"/>
        <v>174</v>
      </c>
    </row>
    <row r="1141" s="1" customFormat="1" spans="1:8">
      <c r="A1141" s="8">
        <v>9787547444917</v>
      </c>
      <c r="B1141" s="9" t="s">
        <v>3172</v>
      </c>
      <c r="C1141" s="9" t="s">
        <v>3173</v>
      </c>
      <c r="D1141" s="9" t="s">
        <v>2843</v>
      </c>
      <c r="E1141" s="9">
        <v>98</v>
      </c>
      <c r="F1141" s="9" t="str">
        <f t="shared" si="36"/>
        <v>3</v>
      </c>
      <c r="G1141" s="13">
        <v>1</v>
      </c>
      <c r="H1141" s="12">
        <f t="shared" si="35"/>
        <v>294</v>
      </c>
    </row>
    <row r="1142" s="1" customFormat="1" spans="1:8">
      <c r="A1142" s="8">
        <v>9787570128648</v>
      </c>
      <c r="B1142" s="9" t="s">
        <v>3174</v>
      </c>
      <c r="C1142" s="9" t="s">
        <v>3175</v>
      </c>
      <c r="D1142" s="9" t="s">
        <v>3169</v>
      </c>
      <c r="E1142" s="9">
        <v>138</v>
      </c>
      <c r="F1142" s="9" t="str">
        <f t="shared" si="36"/>
        <v>2</v>
      </c>
      <c r="G1142" s="13">
        <v>1</v>
      </c>
      <c r="H1142" s="12">
        <f t="shared" si="35"/>
        <v>276</v>
      </c>
    </row>
    <row r="1143" s="1" customFormat="1" spans="1:8">
      <c r="A1143" s="8">
        <v>9787570126699</v>
      </c>
      <c r="B1143" s="9" t="s">
        <v>3176</v>
      </c>
      <c r="C1143" s="9" t="s">
        <v>3177</v>
      </c>
      <c r="D1143" s="9" t="s">
        <v>3169</v>
      </c>
      <c r="E1143" s="9">
        <v>45</v>
      </c>
      <c r="F1143" s="9" t="str">
        <f t="shared" si="36"/>
        <v>3</v>
      </c>
      <c r="G1143" s="13">
        <v>1</v>
      </c>
      <c r="H1143" s="12">
        <f t="shared" si="35"/>
        <v>135</v>
      </c>
    </row>
    <row r="1144" s="1" customFormat="1" spans="1:8">
      <c r="A1144" s="8">
        <v>9787533575243</v>
      </c>
      <c r="B1144" s="9" t="s">
        <v>3178</v>
      </c>
      <c r="C1144" s="9" t="s">
        <v>3179</v>
      </c>
      <c r="D1144" s="9" t="s">
        <v>3180</v>
      </c>
      <c r="E1144" s="9">
        <v>39.8</v>
      </c>
      <c r="F1144" s="9" t="str">
        <f t="shared" si="36"/>
        <v>3</v>
      </c>
      <c r="G1144" s="13">
        <v>1</v>
      </c>
      <c r="H1144" s="12">
        <f t="shared" si="35"/>
        <v>119.4</v>
      </c>
    </row>
    <row r="1145" s="1" customFormat="1" spans="1:8">
      <c r="A1145" s="8">
        <v>9787531766599</v>
      </c>
      <c r="B1145" s="9" t="s">
        <v>3181</v>
      </c>
      <c r="C1145" s="9" t="s">
        <v>3182</v>
      </c>
      <c r="D1145" s="9" t="s">
        <v>651</v>
      </c>
      <c r="E1145" s="9">
        <v>68</v>
      </c>
      <c r="F1145" s="9" t="str">
        <f t="shared" si="36"/>
        <v>3</v>
      </c>
      <c r="G1145" s="13">
        <v>1</v>
      </c>
      <c r="H1145" s="12">
        <f t="shared" si="35"/>
        <v>204</v>
      </c>
    </row>
    <row r="1146" s="1" customFormat="1" spans="1:8">
      <c r="A1146" s="8">
        <v>9787115619532</v>
      </c>
      <c r="B1146" s="9" t="s">
        <v>3183</v>
      </c>
      <c r="C1146" s="9" t="s">
        <v>3184</v>
      </c>
      <c r="D1146" s="9" t="s">
        <v>83</v>
      </c>
      <c r="E1146" s="9">
        <v>69.9</v>
      </c>
      <c r="F1146" s="9" t="str">
        <f t="shared" si="36"/>
        <v>3</v>
      </c>
      <c r="G1146" s="13">
        <v>1</v>
      </c>
      <c r="H1146" s="12">
        <f t="shared" si="35"/>
        <v>209.7</v>
      </c>
    </row>
    <row r="1147" s="1" customFormat="1" spans="1:8">
      <c r="A1147" s="8">
        <v>9787558624902</v>
      </c>
      <c r="B1147" s="9" t="s">
        <v>3185</v>
      </c>
      <c r="C1147" s="9" t="s">
        <v>3186</v>
      </c>
      <c r="D1147" s="9" t="s">
        <v>371</v>
      </c>
      <c r="E1147" s="9">
        <v>86</v>
      </c>
      <c r="F1147" s="9" t="str">
        <f t="shared" si="36"/>
        <v>3</v>
      </c>
      <c r="G1147" s="13">
        <v>1</v>
      </c>
      <c r="H1147" s="12">
        <f t="shared" si="35"/>
        <v>258</v>
      </c>
    </row>
    <row r="1148" s="1" customFormat="1" spans="1:8">
      <c r="A1148" s="8">
        <v>9787576418774</v>
      </c>
      <c r="B1148" s="9" t="s">
        <v>3187</v>
      </c>
      <c r="C1148" s="9" t="s">
        <v>3188</v>
      </c>
      <c r="D1148" s="9" t="s">
        <v>3189</v>
      </c>
      <c r="E1148" s="9">
        <v>68</v>
      </c>
      <c r="F1148" s="9" t="str">
        <f t="shared" si="36"/>
        <v>3</v>
      </c>
      <c r="G1148" s="13">
        <v>1</v>
      </c>
      <c r="H1148" s="12">
        <f t="shared" si="35"/>
        <v>204</v>
      </c>
    </row>
    <row r="1149" s="1" customFormat="1" spans="1:8">
      <c r="A1149" s="8">
        <v>9787522925479</v>
      </c>
      <c r="B1149" s="9" t="s">
        <v>3190</v>
      </c>
      <c r="C1149" s="9" t="s">
        <v>3191</v>
      </c>
      <c r="D1149" s="9" t="s">
        <v>153</v>
      </c>
      <c r="E1149" s="9">
        <v>88</v>
      </c>
      <c r="F1149" s="9" t="str">
        <f t="shared" si="36"/>
        <v>3</v>
      </c>
      <c r="G1149" s="13">
        <v>1</v>
      </c>
      <c r="H1149" s="12">
        <f t="shared" si="35"/>
        <v>264</v>
      </c>
    </row>
    <row r="1150" s="1" customFormat="1" spans="1:8">
      <c r="A1150" s="8">
        <v>9787570118137</v>
      </c>
      <c r="B1150" s="9" t="s">
        <v>3192</v>
      </c>
      <c r="C1150" s="9" t="s">
        <v>3193</v>
      </c>
      <c r="D1150" s="9" t="s">
        <v>3169</v>
      </c>
      <c r="E1150" s="9">
        <v>128</v>
      </c>
      <c r="F1150" s="9" t="str">
        <f t="shared" si="36"/>
        <v>2</v>
      </c>
      <c r="G1150" s="13">
        <v>1</v>
      </c>
      <c r="H1150" s="12">
        <f t="shared" si="35"/>
        <v>256</v>
      </c>
    </row>
    <row r="1151" s="1" customFormat="1" spans="1:8">
      <c r="A1151" s="8">
        <v>9787504390592</v>
      </c>
      <c r="B1151" s="9" t="s">
        <v>3194</v>
      </c>
      <c r="C1151" s="9" t="s">
        <v>3195</v>
      </c>
      <c r="D1151" s="9" t="s">
        <v>484</v>
      </c>
      <c r="E1151" s="9">
        <v>68</v>
      </c>
      <c r="F1151" s="9" t="str">
        <f t="shared" si="36"/>
        <v>3</v>
      </c>
      <c r="G1151" s="13">
        <v>1</v>
      </c>
      <c r="H1151" s="12">
        <f t="shared" si="35"/>
        <v>204</v>
      </c>
    </row>
    <row r="1152" s="1" customFormat="1" spans="1:8">
      <c r="A1152" s="8">
        <v>9787506893985</v>
      </c>
      <c r="B1152" s="9" t="s">
        <v>3196</v>
      </c>
      <c r="C1152" s="9" t="s">
        <v>3197</v>
      </c>
      <c r="D1152" s="9" t="s">
        <v>49</v>
      </c>
      <c r="E1152" s="9">
        <v>72</v>
      </c>
      <c r="F1152" s="9" t="str">
        <f t="shared" si="36"/>
        <v>3</v>
      </c>
      <c r="G1152" s="13">
        <v>1</v>
      </c>
      <c r="H1152" s="12">
        <f t="shared" si="35"/>
        <v>216</v>
      </c>
    </row>
    <row r="1153" s="1" customFormat="1" spans="1:8">
      <c r="A1153" s="8">
        <v>9787550737020</v>
      </c>
      <c r="B1153" s="9" t="s">
        <v>3198</v>
      </c>
      <c r="C1153" s="9" t="s">
        <v>3199</v>
      </c>
      <c r="D1153" s="9" t="s">
        <v>1691</v>
      </c>
      <c r="E1153" s="9">
        <v>398</v>
      </c>
      <c r="F1153" s="9" t="str">
        <f t="shared" si="36"/>
        <v>1</v>
      </c>
      <c r="G1153" s="13">
        <v>1</v>
      </c>
      <c r="H1153" s="12">
        <f t="shared" si="35"/>
        <v>398</v>
      </c>
    </row>
    <row r="1154" s="1" customFormat="1" spans="1:8">
      <c r="A1154" s="8">
        <v>9787532187218</v>
      </c>
      <c r="B1154" s="9" t="s">
        <v>3200</v>
      </c>
      <c r="C1154" s="9" t="s">
        <v>450</v>
      </c>
      <c r="D1154" s="9" t="s">
        <v>451</v>
      </c>
      <c r="E1154" s="9">
        <v>78</v>
      </c>
      <c r="F1154" s="9" t="str">
        <f t="shared" si="36"/>
        <v>3</v>
      </c>
      <c r="G1154" s="13">
        <v>1</v>
      </c>
      <c r="H1154" s="12">
        <f t="shared" si="35"/>
        <v>234</v>
      </c>
    </row>
    <row r="1155" s="1" customFormat="1" spans="1:8">
      <c r="A1155" s="8">
        <v>9787532187294</v>
      </c>
      <c r="B1155" s="9" t="s">
        <v>3201</v>
      </c>
      <c r="C1155" s="9" t="s">
        <v>3202</v>
      </c>
      <c r="D1155" s="9" t="s">
        <v>451</v>
      </c>
      <c r="E1155" s="9">
        <v>78</v>
      </c>
      <c r="F1155" s="9" t="str">
        <f t="shared" si="36"/>
        <v>3</v>
      </c>
      <c r="G1155" s="13">
        <v>1</v>
      </c>
      <c r="H1155" s="12">
        <f t="shared" ref="H1155:H1218" si="37">E1155*F1155</f>
        <v>234</v>
      </c>
    </row>
    <row r="1156" s="1" customFormat="1" spans="1:8">
      <c r="A1156" s="8">
        <v>9787121440205</v>
      </c>
      <c r="B1156" s="9" t="s">
        <v>3203</v>
      </c>
      <c r="C1156" s="9" t="s">
        <v>3204</v>
      </c>
      <c r="D1156" s="9" t="s">
        <v>641</v>
      </c>
      <c r="E1156" s="9">
        <v>148</v>
      </c>
      <c r="F1156" s="9" t="str">
        <f t="shared" si="36"/>
        <v>2</v>
      </c>
      <c r="G1156" s="13">
        <v>1</v>
      </c>
      <c r="H1156" s="12">
        <f t="shared" si="37"/>
        <v>296</v>
      </c>
    </row>
    <row r="1157" s="1" customFormat="1" spans="1:8">
      <c r="A1157" s="8">
        <v>9787115597229</v>
      </c>
      <c r="B1157" s="9" t="s">
        <v>3205</v>
      </c>
      <c r="C1157" s="9" t="s">
        <v>3206</v>
      </c>
      <c r="D1157" s="9" t="s">
        <v>83</v>
      </c>
      <c r="E1157" s="9">
        <v>159.9</v>
      </c>
      <c r="F1157" s="9" t="str">
        <f t="shared" si="36"/>
        <v>1</v>
      </c>
      <c r="G1157" s="13">
        <v>1</v>
      </c>
      <c r="H1157" s="12">
        <f t="shared" si="37"/>
        <v>159.9</v>
      </c>
    </row>
    <row r="1158" s="1" customFormat="1" spans="1:8">
      <c r="A1158" s="8">
        <v>9787302627234</v>
      </c>
      <c r="B1158" s="9" t="s">
        <v>3207</v>
      </c>
      <c r="C1158" s="9" t="s">
        <v>3208</v>
      </c>
      <c r="D1158" s="9" t="s">
        <v>106</v>
      </c>
      <c r="E1158" s="9">
        <v>79</v>
      </c>
      <c r="F1158" s="9" t="str">
        <f t="shared" si="36"/>
        <v>3</v>
      </c>
      <c r="G1158" s="13">
        <v>1</v>
      </c>
      <c r="H1158" s="12">
        <f t="shared" si="37"/>
        <v>237</v>
      </c>
    </row>
    <row r="1159" s="1" customFormat="1" spans="1:8">
      <c r="A1159" s="8">
        <v>9787559857026</v>
      </c>
      <c r="B1159" s="9" t="s">
        <v>3209</v>
      </c>
      <c r="C1159" s="9" t="s">
        <v>3210</v>
      </c>
      <c r="D1159" s="9" t="s">
        <v>1026</v>
      </c>
      <c r="E1159" s="9">
        <v>168</v>
      </c>
      <c r="F1159" s="9" t="str">
        <f t="shared" si="36"/>
        <v>1</v>
      </c>
      <c r="G1159" s="13">
        <v>1</v>
      </c>
      <c r="H1159" s="12">
        <f t="shared" si="37"/>
        <v>168</v>
      </c>
    </row>
    <row r="1160" s="1" customFormat="1" spans="1:8">
      <c r="A1160" s="8">
        <v>9787553529714</v>
      </c>
      <c r="B1160" s="9" t="s">
        <v>3211</v>
      </c>
      <c r="C1160" s="9" t="s">
        <v>3212</v>
      </c>
      <c r="D1160" s="9" t="s">
        <v>89</v>
      </c>
      <c r="E1160" s="9">
        <v>160</v>
      </c>
      <c r="F1160" s="9" t="str">
        <f t="shared" si="36"/>
        <v>1</v>
      </c>
      <c r="G1160" s="13">
        <v>1</v>
      </c>
      <c r="H1160" s="12">
        <f t="shared" si="37"/>
        <v>160</v>
      </c>
    </row>
    <row r="1161" s="1" customFormat="1" spans="1:8">
      <c r="A1161" s="8">
        <v>9787208187214</v>
      </c>
      <c r="B1161" s="9" t="s">
        <v>3213</v>
      </c>
      <c r="C1161" s="9" t="s">
        <v>3214</v>
      </c>
      <c r="D1161" s="9" t="s">
        <v>617</v>
      </c>
      <c r="E1161" s="9">
        <v>42</v>
      </c>
      <c r="F1161" s="9" t="str">
        <f t="shared" si="36"/>
        <v>3</v>
      </c>
      <c r="G1161" s="13">
        <v>1</v>
      </c>
      <c r="H1161" s="12">
        <f t="shared" si="37"/>
        <v>126</v>
      </c>
    </row>
    <row r="1162" s="1" customFormat="1" spans="1:8">
      <c r="A1162" s="8">
        <v>9787104055709</v>
      </c>
      <c r="B1162" s="9" t="s">
        <v>3215</v>
      </c>
      <c r="C1162" s="9" t="s">
        <v>3216</v>
      </c>
      <c r="D1162" s="9" t="s">
        <v>20</v>
      </c>
      <c r="E1162" s="9">
        <v>95</v>
      </c>
      <c r="F1162" s="9" t="str">
        <f t="shared" si="36"/>
        <v>3</v>
      </c>
      <c r="G1162" s="13">
        <v>1</v>
      </c>
      <c r="H1162" s="12">
        <f t="shared" si="37"/>
        <v>285</v>
      </c>
    </row>
    <row r="1163" s="1" customFormat="1" spans="1:8">
      <c r="A1163" s="8">
        <v>9787507857962</v>
      </c>
      <c r="B1163" s="9" t="s">
        <v>3217</v>
      </c>
      <c r="C1163" s="9" t="s">
        <v>3218</v>
      </c>
      <c r="D1163" s="9" t="s">
        <v>2489</v>
      </c>
      <c r="E1163" s="9">
        <v>78</v>
      </c>
      <c r="F1163" s="9" t="str">
        <f t="shared" si="36"/>
        <v>3</v>
      </c>
      <c r="G1163" s="13">
        <v>1</v>
      </c>
      <c r="H1163" s="12">
        <f t="shared" si="37"/>
        <v>234</v>
      </c>
    </row>
    <row r="1164" s="1" customFormat="1" spans="1:8">
      <c r="A1164" s="8">
        <v>9787115656520</v>
      </c>
      <c r="B1164" s="9" t="s">
        <v>3219</v>
      </c>
      <c r="C1164" s="9" t="s">
        <v>3220</v>
      </c>
      <c r="D1164" s="9" t="s">
        <v>83</v>
      </c>
      <c r="E1164" s="9">
        <v>99.8</v>
      </c>
      <c r="F1164" s="9" t="str">
        <f t="shared" si="36"/>
        <v>3</v>
      </c>
      <c r="G1164" s="13">
        <v>1</v>
      </c>
      <c r="H1164" s="12">
        <f t="shared" si="37"/>
        <v>299.4</v>
      </c>
    </row>
    <row r="1165" s="1" customFormat="1" spans="1:8">
      <c r="A1165" s="8">
        <v>9787302689829</v>
      </c>
      <c r="B1165" s="9" t="s">
        <v>3221</v>
      </c>
      <c r="C1165" s="9" t="s">
        <v>3222</v>
      </c>
      <c r="D1165" s="9" t="s">
        <v>106</v>
      </c>
      <c r="E1165" s="9">
        <v>89</v>
      </c>
      <c r="F1165" s="9" t="str">
        <f t="shared" si="36"/>
        <v>3</v>
      </c>
      <c r="G1165" s="13">
        <v>1</v>
      </c>
      <c r="H1165" s="12">
        <f t="shared" si="37"/>
        <v>267</v>
      </c>
    </row>
    <row r="1166" s="1" customFormat="1" spans="1:8">
      <c r="A1166" s="8">
        <v>9787115656292</v>
      </c>
      <c r="B1166" s="9" t="s">
        <v>3223</v>
      </c>
      <c r="C1166" s="9" t="s">
        <v>3220</v>
      </c>
      <c r="D1166" s="9" t="s">
        <v>83</v>
      </c>
      <c r="E1166" s="9">
        <v>99.8</v>
      </c>
      <c r="F1166" s="9" t="str">
        <f t="shared" si="36"/>
        <v>3</v>
      </c>
      <c r="G1166" s="13">
        <v>1</v>
      </c>
      <c r="H1166" s="12">
        <f t="shared" si="37"/>
        <v>299.4</v>
      </c>
    </row>
    <row r="1167" s="1" customFormat="1" spans="1:8">
      <c r="A1167" s="8">
        <v>9787568095617</v>
      </c>
      <c r="B1167" s="9" t="s">
        <v>3224</v>
      </c>
      <c r="C1167" s="9" t="s">
        <v>3225</v>
      </c>
      <c r="D1167" s="9" t="s">
        <v>535</v>
      </c>
      <c r="E1167" s="9">
        <v>398</v>
      </c>
      <c r="F1167" s="9" t="str">
        <f t="shared" si="36"/>
        <v>1</v>
      </c>
      <c r="G1167" s="13">
        <v>1</v>
      </c>
      <c r="H1167" s="12">
        <f t="shared" si="37"/>
        <v>398</v>
      </c>
    </row>
    <row r="1168" s="1" customFormat="1" spans="1:8">
      <c r="A1168" s="8">
        <v>9787573153326</v>
      </c>
      <c r="B1168" s="9" t="s">
        <v>3226</v>
      </c>
      <c r="C1168" s="9" t="s">
        <v>3227</v>
      </c>
      <c r="D1168" s="9" t="s">
        <v>52</v>
      </c>
      <c r="E1168" s="9">
        <v>76</v>
      </c>
      <c r="F1168" s="9" t="str">
        <f t="shared" si="36"/>
        <v>3</v>
      </c>
      <c r="G1168" s="13">
        <v>1</v>
      </c>
      <c r="H1168" s="12">
        <f t="shared" si="37"/>
        <v>228</v>
      </c>
    </row>
    <row r="1169" s="1" customFormat="1" spans="1:8">
      <c r="A1169" s="8">
        <v>9787570454235</v>
      </c>
      <c r="B1169" s="9" t="s">
        <v>3228</v>
      </c>
      <c r="C1169" s="9" t="s">
        <v>3229</v>
      </c>
      <c r="D1169" s="9" t="s">
        <v>2397</v>
      </c>
      <c r="E1169" s="9">
        <v>88</v>
      </c>
      <c r="F1169" s="9" t="str">
        <f t="shared" si="36"/>
        <v>3</v>
      </c>
      <c r="G1169" s="13">
        <v>1</v>
      </c>
      <c r="H1169" s="12">
        <f t="shared" si="37"/>
        <v>264</v>
      </c>
    </row>
    <row r="1170" s="1" customFormat="1" spans="1:8">
      <c r="A1170" s="8">
        <v>9787221179326</v>
      </c>
      <c r="B1170" s="9" t="s">
        <v>3230</v>
      </c>
      <c r="C1170" s="9" t="s">
        <v>3231</v>
      </c>
      <c r="D1170" s="9" t="s">
        <v>1186</v>
      </c>
      <c r="E1170" s="9">
        <v>98</v>
      </c>
      <c r="F1170" s="9" t="str">
        <f t="shared" si="36"/>
        <v>3</v>
      </c>
      <c r="G1170" s="13">
        <v>1</v>
      </c>
      <c r="H1170" s="12">
        <f t="shared" si="37"/>
        <v>294</v>
      </c>
    </row>
    <row r="1171" s="1" customFormat="1" spans="1:8">
      <c r="A1171" s="8">
        <v>9787222241473</v>
      </c>
      <c r="B1171" s="9" t="s">
        <v>3232</v>
      </c>
      <c r="C1171" s="9" t="s">
        <v>3233</v>
      </c>
      <c r="D1171" s="9" t="s">
        <v>80</v>
      </c>
      <c r="E1171" s="9">
        <v>59.8</v>
      </c>
      <c r="F1171" s="9" t="str">
        <f t="shared" si="36"/>
        <v>3</v>
      </c>
      <c r="G1171" s="13">
        <v>1</v>
      </c>
      <c r="H1171" s="12">
        <f t="shared" si="37"/>
        <v>179.4</v>
      </c>
    </row>
    <row r="1172" s="1" customFormat="1" spans="1:8">
      <c r="A1172" s="8">
        <v>9787568943901</v>
      </c>
      <c r="B1172" s="9" t="s">
        <v>3234</v>
      </c>
      <c r="C1172" s="9" t="s">
        <v>3235</v>
      </c>
      <c r="D1172" s="9" t="s">
        <v>213</v>
      </c>
      <c r="E1172" s="9">
        <v>40</v>
      </c>
      <c r="F1172" s="9" t="str">
        <f t="shared" si="36"/>
        <v>3</v>
      </c>
      <c r="G1172" s="13">
        <v>1</v>
      </c>
      <c r="H1172" s="12">
        <f t="shared" si="37"/>
        <v>120</v>
      </c>
    </row>
    <row r="1173" s="1" customFormat="1" spans="1:8">
      <c r="A1173" s="8">
        <v>9787559867650</v>
      </c>
      <c r="B1173" s="9" t="s">
        <v>3236</v>
      </c>
      <c r="C1173" s="9" t="s">
        <v>3237</v>
      </c>
      <c r="D1173" s="9" t="s">
        <v>1026</v>
      </c>
      <c r="E1173" s="9">
        <v>128</v>
      </c>
      <c r="F1173" s="9" t="str">
        <f t="shared" si="36"/>
        <v>2</v>
      </c>
      <c r="G1173" s="13">
        <v>1</v>
      </c>
      <c r="H1173" s="12">
        <f t="shared" si="37"/>
        <v>256</v>
      </c>
    </row>
    <row r="1174" s="1" customFormat="1" spans="1:8">
      <c r="A1174" s="8">
        <v>9787802363762</v>
      </c>
      <c r="B1174" s="9" t="s">
        <v>3238</v>
      </c>
      <c r="C1174" s="9" t="s">
        <v>3239</v>
      </c>
      <c r="D1174" s="9" t="s">
        <v>2824</v>
      </c>
      <c r="E1174" s="9">
        <v>48</v>
      </c>
      <c r="F1174" s="9" t="str">
        <f t="shared" si="36"/>
        <v>3</v>
      </c>
      <c r="G1174" s="13">
        <v>1</v>
      </c>
      <c r="H1174" s="12">
        <f t="shared" si="37"/>
        <v>144</v>
      </c>
    </row>
    <row r="1175" s="1" customFormat="1" spans="1:8">
      <c r="A1175" s="8">
        <v>9787519466701</v>
      </c>
      <c r="B1175" s="9" t="s">
        <v>3240</v>
      </c>
      <c r="C1175" s="9" t="s">
        <v>3241</v>
      </c>
      <c r="D1175" s="9" t="s">
        <v>276</v>
      </c>
      <c r="E1175" s="9">
        <v>85</v>
      </c>
      <c r="F1175" s="9" t="str">
        <f t="shared" si="36"/>
        <v>3</v>
      </c>
      <c r="G1175" s="13">
        <v>1</v>
      </c>
      <c r="H1175" s="12">
        <f t="shared" si="37"/>
        <v>255</v>
      </c>
    </row>
    <row r="1176" s="1" customFormat="1" spans="1:8">
      <c r="A1176" s="8">
        <v>9787515524771</v>
      </c>
      <c r="B1176" s="9" t="s">
        <v>3242</v>
      </c>
      <c r="C1176" s="9" t="s">
        <v>3243</v>
      </c>
      <c r="D1176" s="9" t="s">
        <v>2952</v>
      </c>
      <c r="E1176" s="9">
        <v>68</v>
      </c>
      <c r="F1176" s="9" t="str">
        <f t="shared" si="36"/>
        <v>3</v>
      </c>
      <c r="G1176" s="13">
        <v>1</v>
      </c>
      <c r="H1176" s="12">
        <f t="shared" si="37"/>
        <v>204</v>
      </c>
    </row>
    <row r="1177" s="1" customFormat="1" spans="1:8">
      <c r="A1177" s="8">
        <v>9787218167251</v>
      </c>
      <c r="B1177" s="9" t="s">
        <v>3244</v>
      </c>
      <c r="C1177" s="9" t="s">
        <v>3245</v>
      </c>
      <c r="D1177" s="9" t="s">
        <v>707</v>
      </c>
      <c r="E1177" s="9">
        <v>98</v>
      </c>
      <c r="F1177" s="9" t="str">
        <f t="shared" si="36"/>
        <v>3</v>
      </c>
      <c r="G1177" s="13">
        <v>1</v>
      </c>
      <c r="H1177" s="12">
        <f t="shared" si="37"/>
        <v>294</v>
      </c>
    </row>
    <row r="1178" s="1" customFormat="1" spans="1:8">
      <c r="A1178" s="8">
        <v>9787507767940</v>
      </c>
      <c r="B1178" s="9" t="s">
        <v>3246</v>
      </c>
      <c r="C1178" s="9" t="s">
        <v>3247</v>
      </c>
      <c r="D1178" s="9" t="s">
        <v>3248</v>
      </c>
      <c r="E1178" s="9">
        <v>60</v>
      </c>
      <c r="F1178" s="9" t="str">
        <f t="shared" si="36"/>
        <v>3</v>
      </c>
      <c r="G1178" s="13">
        <v>1</v>
      </c>
      <c r="H1178" s="12">
        <f t="shared" si="37"/>
        <v>180</v>
      </c>
    </row>
    <row r="1179" s="1" customFormat="1" spans="1:8">
      <c r="A1179" s="8">
        <v>9787519482794</v>
      </c>
      <c r="B1179" s="9" t="s">
        <v>3249</v>
      </c>
      <c r="C1179" s="9" t="s">
        <v>3250</v>
      </c>
      <c r="D1179" s="9" t="s">
        <v>276</v>
      </c>
      <c r="E1179" s="9">
        <v>68</v>
      </c>
      <c r="F1179" s="9" t="str">
        <f t="shared" si="36"/>
        <v>3</v>
      </c>
      <c r="G1179" s="13">
        <v>1</v>
      </c>
      <c r="H1179" s="12">
        <f t="shared" si="37"/>
        <v>204</v>
      </c>
    </row>
    <row r="1180" s="1" customFormat="1" spans="1:8">
      <c r="A1180" s="8">
        <v>9787100227964</v>
      </c>
      <c r="B1180" s="9" t="s">
        <v>3251</v>
      </c>
      <c r="C1180" s="9" t="s">
        <v>3252</v>
      </c>
      <c r="D1180" s="9" t="s">
        <v>68</v>
      </c>
      <c r="E1180" s="9">
        <v>98</v>
      </c>
      <c r="F1180" s="9" t="str">
        <f t="shared" si="36"/>
        <v>3</v>
      </c>
      <c r="G1180" s="13">
        <v>1</v>
      </c>
      <c r="H1180" s="12">
        <f t="shared" si="37"/>
        <v>294</v>
      </c>
    </row>
    <row r="1181" s="1" customFormat="1" spans="1:8">
      <c r="A1181" s="8">
        <v>9787519483753</v>
      </c>
      <c r="B1181" s="9" t="s">
        <v>3253</v>
      </c>
      <c r="C1181" s="9" t="s">
        <v>3254</v>
      </c>
      <c r="D1181" s="9" t="s">
        <v>276</v>
      </c>
      <c r="E1181" s="9">
        <v>60</v>
      </c>
      <c r="F1181" s="9" t="str">
        <f t="shared" si="36"/>
        <v>3</v>
      </c>
      <c r="G1181" s="13">
        <v>1</v>
      </c>
      <c r="H1181" s="12">
        <f t="shared" si="37"/>
        <v>180</v>
      </c>
    </row>
    <row r="1182" s="1" customFormat="1" spans="1:8">
      <c r="A1182" s="8">
        <v>9787565737404</v>
      </c>
      <c r="B1182" s="9" t="s">
        <v>3255</v>
      </c>
      <c r="C1182" s="9" t="s">
        <v>1407</v>
      </c>
      <c r="D1182" s="9" t="s">
        <v>703</v>
      </c>
      <c r="E1182" s="9">
        <v>95</v>
      </c>
      <c r="F1182" s="9" t="str">
        <f t="shared" si="36"/>
        <v>3</v>
      </c>
      <c r="G1182" s="13">
        <v>1</v>
      </c>
      <c r="H1182" s="12">
        <f t="shared" si="37"/>
        <v>285</v>
      </c>
    </row>
    <row r="1183" s="1" customFormat="1" spans="1:8">
      <c r="A1183" s="8">
        <v>9787565737565</v>
      </c>
      <c r="B1183" s="9" t="s">
        <v>3256</v>
      </c>
      <c r="C1183" s="9" t="s">
        <v>1392</v>
      </c>
      <c r="D1183" s="9" t="s">
        <v>703</v>
      </c>
      <c r="E1183" s="9">
        <v>59</v>
      </c>
      <c r="F1183" s="9" t="str">
        <f t="shared" si="36"/>
        <v>3</v>
      </c>
      <c r="G1183" s="13">
        <v>1</v>
      </c>
      <c r="H1183" s="12">
        <f t="shared" si="37"/>
        <v>177</v>
      </c>
    </row>
    <row r="1184" s="1" customFormat="1" spans="1:8">
      <c r="A1184" s="8">
        <v>9787554028278</v>
      </c>
      <c r="B1184" s="9" t="s">
        <v>3257</v>
      </c>
      <c r="C1184" s="9" t="s">
        <v>3258</v>
      </c>
      <c r="D1184" s="9" t="s">
        <v>3259</v>
      </c>
      <c r="E1184" s="9">
        <v>68</v>
      </c>
      <c r="F1184" s="9" t="str">
        <f t="shared" si="36"/>
        <v>3</v>
      </c>
      <c r="G1184" s="13">
        <v>1</v>
      </c>
      <c r="H1184" s="12">
        <f t="shared" si="37"/>
        <v>204</v>
      </c>
    </row>
    <row r="1185" s="1" customFormat="1" spans="1:8">
      <c r="A1185" s="8">
        <v>9787504393753</v>
      </c>
      <c r="B1185" s="9" t="s">
        <v>3260</v>
      </c>
      <c r="C1185" s="9" t="s">
        <v>3261</v>
      </c>
      <c r="D1185" s="9" t="s">
        <v>484</v>
      </c>
      <c r="E1185" s="9">
        <v>88</v>
      </c>
      <c r="F1185" s="9" t="str">
        <f t="shared" si="36"/>
        <v>3</v>
      </c>
      <c r="G1185" s="13">
        <v>1</v>
      </c>
      <c r="H1185" s="12">
        <f t="shared" si="37"/>
        <v>264</v>
      </c>
    </row>
    <row r="1186" s="1" customFormat="1" spans="1:8">
      <c r="A1186" s="8">
        <v>9787571822019</v>
      </c>
      <c r="B1186" s="9" t="s">
        <v>3262</v>
      </c>
      <c r="C1186" s="9" t="s">
        <v>3263</v>
      </c>
      <c r="D1186" s="9" t="s">
        <v>3264</v>
      </c>
      <c r="E1186" s="9">
        <v>59.8</v>
      </c>
      <c r="F1186" s="9" t="str">
        <f t="shared" si="36"/>
        <v>3</v>
      </c>
      <c r="G1186" s="13">
        <v>1</v>
      </c>
      <c r="H1186" s="12">
        <f t="shared" si="37"/>
        <v>179.4</v>
      </c>
    </row>
    <row r="1187" s="1" customFormat="1" spans="1:8">
      <c r="A1187" s="8">
        <v>9787200180664</v>
      </c>
      <c r="B1187" s="9" t="s">
        <v>3265</v>
      </c>
      <c r="C1187" s="9" t="s">
        <v>3266</v>
      </c>
      <c r="D1187" s="9" t="s">
        <v>2417</v>
      </c>
      <c r="E1187" s="9">
        <v>128</v>
      </c>
      <c r="F1187" s="9" t="str">
        <f t="shared" si="36"/>
        <v>2</v>
      </c>
      <c r="G1187" s="13">
        <v>1</v>
      </c>
      <c r="H1187" s="12">
        <f t="shared" si="37"/>
        <v>256</v>
      </c>
    </row>
    <row r="1188" s="1" customFormat="1" spans="1:8">
      <c r="A1188" s="8">
        <v>9787559436108</v>
      </c>
      <c r="B1188" s="9" t="s">
        <v>3267</v>
      </c>
      <c r="C1188" s="9" t="s">
        <v>3268</v>
      </c>
      <c r="D1188" s="9" t="s">
        <v>381</v>
      </c>
      <c r="E1188" s="9">
        <v>59</v>
      </c>
      <c r="F1188" s="9" t="str">
        <f t="shared" si="36"/>
        <v>3</v>
      </c>
      <c r="G1188" s="13">
        <v>1</v>
      </c>
      <c r="H1188" s="12">
        <f t="shared" si="37"/>
        <v>177</v>
      </c>
    </row>
    <row r="1189" s="1" customFormat="1" spans="1:8">
      <c r="A1189" s="8">
        <v>9787122464200</v>
      </c>
      <c r="B1189" s="9" t="s">
        <v>3269</v>
      </c>
      <c r="C1189" s="9" t="s">
        <v>2854</v>
      </c>
      <c r="D1189" s="9" t="s">
        <v>58</v>
      </c>
      <c r="E1189" s="9">
        <v>59</v>
      </c>
      <c r="F1189" s="9" t="str">
        <f t="shared" si="36"/>
        <v>3</v>
      </c>
      <c r="G1189" s="13">
        <v>1</v>
      </c>
      <c r="H1189" s="12">
        <f t="shared" si="37"/>
        <v>177</v>
      </c>
    </row>
    <row r="1190" s="1" customFormat="1" spans="1:8">
      <c r="A1190" s="8">
        <v>9787122468475</v>
      </c>
      <c r="B1190" s="9" t="s">
        <v>3270</v>
      </c>
      <c r="C1190" s="9" t="s">
        <v>3271</v>
      </c>
      <c r="D1190" s="9" t="s">
        <v>58</v>
      </c>
      <c r="E1190" s="9">
        <v>79</v>
      </c>
      <c r="F1190" s="9" t="str">
        <f t="shared" si="36"/>
        <v>3</v>
      </c>
      <c r="G1190" s="13">
        <v>1</v>
      </c>
      <c r="H1190" s="12">
        <f t="shared" si="37"/>
        <v>237</v>
      </c>
    </row>
    <row r="1191" s="1" customFormat="1" spans="1:8">
      <c r="A1191" s="8">
        <v>9787313295286</v>
      </c>
      <c r="B1191" s="9" t="s">
        <v>3272</v>
      </c>
      <c r="C1191" s="9" t="s">
        <v>3273</v>
      </c>
      <c r="D1191" s="9" t="s">
        <v>565</v>
      </c>
      <c r="E1191" s="9">
        <v>68</v>
      </c>
      <c r="F1191" s="9" t="str">
        <f t="shared" si="36"/>
        <v>3</v>
      </c>
      <c r="G1191" s="13">
        <v>1</v>
      </c>
      <c r="H1191" s="12">
        <f t="shared" si="37"/>
        <v>204</v>
      </c>
    </row>
    <row r="1192" s="1" customFormat="1" spans="1:8">
      <c r="A1192" s="8">
        <v>9787576715149</v>
      </c>
      <c r="B1192" s="9" t="s">
        <v>3274</v>
      </c>
      <c r="C1192" s="9" t="s">
        <v>3275</v>
      </c>
      <c r="D1192" s="9" t="s">
        <v>1825</v>
      </c>
      <c r="E1192" s="9">
        <v>87</v>
      </c>
      <c r="F1192" s="9" t="str">
        <f t="shared" si="36"/>
        <v>3</v>
      </c>
      <c r="G1192" s="13">
        <v>1</v>
      </c>
      <c r="H1192" s="12">
        <f t="shared" si="37"/>
        <v>261</v>
      </c>
    </row>
    <row r="1193" s="1" customFormat="1" spans="1:8">
      <c r="A1193" s="8">
        <v>9787547323113</v>
      </c>
      <c r="B1193" s="9" t="s">
        <v>3276</v>
      </c>
      <c r="C1193" s="9" t="s">
        <v>3277</v>
      </c>
      <c r="D1193" s="9" t="s">
        <v>1802</v>
      </c>
      <c r="E1193" s="9">
        <v>78</v>
      </c>
      <c r="F1193" s="9" t="str">
        <f t="shared" ref="F1193:F1256" si="38">IF(E1193&gt;150,"1",IF(E1193&gt;100,"2",IF(E1193&gt;0,"3")))</f>
        <v>3</v>
      </c>
      <c r="G1193" s="13">
        <v>1</v>
      </c>
      <c r="H1193" s="12">
        <f t="shared" si="37"/>
        <v>234</v>
      </c>
    </row>
    <row r="1194" s="1" customFormat="1" spans="1:8">
      <c r="A1194" s="8">
        <v>9787121473098</v>
      </c>
      <c r="B1194" s="9" t="s">
        <v>3278</v>
      </c>
      <c r="C1194" s="9" t="s">
        <v>3279</v>
      </c>
      <c r="D1194" s="9" t="s">
        <v>641</v>
      </c>
      <c r="E1194" s="9">
        <v>168</v>
      </c>
      <c r="F1194" s="9" t="str">
        <f t="shared" si="38"/>
        <v>1</v>
      </c>
      <c r="G1194" s="13">
        <v>1</v>
      </c>
      <c r="H1194" s="12">
        <f t="shared" si="37"/>
        <v>168</v>
      </c>
    </row>
    <row r="1195" s="1" customFormat="1" spans="1:8">
      <c r="A1195" s="8">
        <v>9787547859179</v>
      </c>
      <c r="B1195" s="9" t="s">
        <v>3280</v>
      </c>
      <c r="C1195" s="9" t="s">
        <v>3281</v>
      </c>
      <c r="D1195" s="9" t="s">
        <v>3282</v>
      </c>
      <c r="E1195" s="9">
        <v>148</v>
      </c>
      <c r="F1195" s="9" t="str">
        <f t="shared" si="38"/>
        <v>2</v>
      </c>
      <c r="G1195" s="13">
        <v>1</v>
      </c>
      <c r="H1195" s="12">
        <f t="shared" si="37"/>
        <v>296</v>
      </c>
    </row>
    <row r="1196" s="1" customFormat="1" spans="1:8">
      <c r="A1196" s="8">
        <v>9787507857689</v>
      </c>
      <c r="B1196" s="9" t="s">
        <v>3283</v>
      </c>
      <c r="C1196" s="9" t="s">
        <v>3284</v>
      </c>
      <c r="D1196" s="9" t="s">
        <v>2489</v>
      </c>
      <c r="E1196" s="9">
        <v>68</v>
      </c>
      <c r="F1196" s="9" t="str">
        <f t="shared" si="38"/>
        <v>3</v>
      </c>
      <c r="G1196" s="13">
        <v>1</v>
      </c>
      <c r="H1196" s="12">
        <f t="shared" si="37"/>
        <v>204</v>
      </c>
    </row>
    <row r="1197" s="1" customFormat="1" spans="1:8">
      <c r="A1197" s="8">
        <v>9787512065147</v>
      </c>
      <c r="B1197" s="9" t="s">
        <v>3285</v>
      </c>
      <c r="C1197" s="9" t="s">
        <v>3286</v>
      </c>
      <c r="D1197" s="9" t="s">
        <v>2043</v>
      </c>
      <c r="E1197" s="9">
        <v>268</v>
      </c>
      <c r="F1197" s="9" t="str">
        <f t="shared" si="38"/>
        <v>1</v>
      </c>
      <c r="G1197" s="13">
        <v>1</v>
      </c>
      <c r="H1197" s="12">
        <f t="shared" si="37"/>
        <v>268</v>
      </c>
    </row>
    <row r="1198" s="1" customFormat="1" spans="1:8">
      <c r="A1198" s="8">
        <v>9787552026481</v>
      </c>
      <c r="B1198" s="9" t="s">
        <v>3287</v>
      </c>
      <c r="C1198" s="9" t="s">
        <v>3288</v>
      </c>
      <c r="D1198" s="9" t="s">
        <v>1558</v>
      </c>
      <c r="E1198" s="9">
        <v>128</v>
      </c>
      <c r="F1198" s="9" t="str">
        <f t="shared" si="38"/>
        <v>2</v>
      </c>
      <c r="G1198" s="13">
        <v>1</v>
      </c>
      <c r="H1198" s="12">
        <f t="shared" si="37"/>
        <v>256</v>
      </c>
    </row>
    <row r="1199" s="1" customFormat="1" spans="1:8">
      <c r="A1199" s="8">
        <v>9787115670090</v>
      </c>
      <c r="B1199" s="9" t="s">
        <v>3289</v>
      </c>
      <c r="C1199" s="9" t="s">
        <v>3290</v>
      </c>
      <c r="D1199" s="9" t="s">
        <v>83</v>
      </c>
      <c r="E1199" s="9">
        <v>69.8</v>
      </c>
      <c r="F1199" s="9" t="str">
        <f t="shared" si="38"/>
        <v>3</v>
      </c>
      <c r="G1199" s="13">
        <v>1</v>
      </c>
      <c r="H1199" s="12">
        <f t="shared" si="37"/>
        <v>209.4</v>
      </c>
    </row>
    <row r="1200" s="1" customFormat="1" spans="1:8">
      <c r="A1200" s="8">
        <v>9787574900967</v>
      </c>
      <c r="B1200" s="9" t="s">
        <v>3291</v>
      </c>
      <c r="C1200" s="9" t="s">
        <v>3292</v>
      </c>
      <c r="D1200" s="9" t="s">
        <v>2051</v>
      </c>
      <c r="E1200" s="9">
        <v>58</v>
      </c>
      <c r="F1200" s="9" t="str">
        <f t="shared" si="38"/>
        <v>3</v>
      </c>
      <c r="G1200" s="13">
        <v>1</v>
      </c>
      <c r="H1200" s="12">
        <f t="shared" si="37"/>
        <v>174</v>
      </c>
    </row>
    <row r="1201" s="1" customFormat="1" spans="1:8">
      <c r="A1201" s="8">
        <v>9787507847963</v>
      </c>
      <c r="B1201" s="9" t="s">
        <v>3293</v>
      </c>
      <c r="C1201" s="9" t="s">
        <v>3294</v>
      </c>
      <c r="D1201" s="9" t="s">
        <v>2489</v>
      </c>
      <c r="E1201" s="9">
        <v>48</v>
      </c>
      <c r="F1201" s="9" t="str">
        <f t="shared" si="38"/>
        <v>3</v>
      </c>
      <c r="G1201" s="13">
        <v>1</v>
      </c>
      <c r="H1201" s="12">
        <f t="shared" si="37"/>
        <v>144</v>
      </c>
    </row>
    <row r="1202" s="1" customFormat="1" spans="1:8">
      <c r="A1202" s="8">
        <v>9787546825717</v>
      </c>
      <c r="B1202" s="9" t="s">
        <v>3295</v>
      </c>
      <c r="C1202" s="9" t="s">
        <v>3296</v>
      </c>
      <c r="D1202" s="9" t="s">
        <v>3297</v>
      </c>
      <c r="E1202" s="9">
        <v>68</v>
      </c>
      <c r="F1202" s="9" t="str">
        <f t="shared" si="38"/>
        <v>3</v>
      </c>
      <c r="G1202" s="13">
        <v>1</v>
      </c>
      <c r="H1202" s="12">
        <f t="shared" si="37"/>
        <v>204</v>
      </c>
    </row>
    <row r="1203" s="1" customFormat="1" spans="1:8">
      <c r="A1203" s="8">
        <v>9787115629081</v>
      </c>
      <c r="B1203" s="9" t="s">
        <v>3298</v>
      </c>
      <c r="C1203" s="9" t="s">
        <v>2932</v>
      </c>
      <c r="D1203" s="9" t="s">
        <v>83</v>
      </c>
      <c r="E1203" s="9">
        <v>49.9</v>
      </c>
      <c r="F1203" s="9" t="str">
        <f t="shared" si="38"/>
        <v>3</v>
      </c>
      <c r="G1203" s="13">
        <v>1</v>
      </c>
      <c r="H1203" s="12">
        <f t="shared" si="37"/>
        <v>149.7</v>
      </c>
    </row>
    <row r="1204" s="1" customFormat="1" spans="1:8">
      <c r="A1204" s="8">
        <v>9787115633255</v>
      </c>
      <c r="B1204" s="9" t="s">
        <v>3299</v>
      </c>
      <c r="C1204" s="9" t="s">
        <v>3300</v>
      </c>
      <c r="D1204" s="9" t="s">
        <v>83</v>
      </c>
      <c r="E1204" s="9">
        <v>79.8</v>
      </c>
      <c r="F1204" s="9" t="str">
        <f t="shared" si="38"/>
        <v>3</v>
      </c>
      <c r="G1204" s="13">
        <v>1</v>
      </c>
      <c r="H1204" s="12">
        <f t="shared" si="37"/>
        <v>239.4</v>
      </c>
    </row>
    <row r="1205" s="1" customFormat="1" spans="1:8">
      <c r="A1205" s="8">
        <v>9787115640536</v>
      </c>
      <c r="B1205" s="9" t="s">
        <v>3301</v>
      </c>
      <c r="C1205" s="9" t="s">
        <v>3302</v>
      </c>
      <c r="D1205" s="9" t="s">
        <v>83</v>
      </c>
      <c r="E1205" s="9">
        <v>198</v>
      </c>
      <c r="F1205" s="9" t="str">
        <f t="shared" si="38"/>
        <v>1</v>
      </c>
      <c r="G1205" s="13">
        <v>1</v>
      </c>
      <c r="H1205" s="12">
        <f t="shared" si="37"/>
        <v>198</v>
      </c>
    </row>
    <row r="1206" s="1" customFormat="1" spans="1:8">
      <c r="A1206" s="8">
        <v>9787115672179</v>
      </c>
      <c r="B1206" s="9" t="s">
        <v>3303</v>
      </c>
      <c r="C1206" s="9" t="s">
        <v>3304</v>
      </c>
      <c r="D1206" s="9" t="s">
        <v>83</v>
      </c>
      <c r="E1206" s="9">
        <v>89.8</v>
      </c>
      <c r="F1206" s="9" t="str">
        <f t="shared" si="38"/>
        <v>3</v>
      </c>
      <c r="G1206" s="13">
        <v>1</v>
      </c>
      <c r="H1206" s="12">
        <f t="shared" si="37"/>
        <v>269.4</v>
      </c>
    </row>
    <row r="1207" s="1" customFormat="1" spans="1:8">
      <c r="A1207" s="8">
        <v>9787115666451</v>
      </c>
      <c r="B1207" s="9" t="s">
        <v>3305</v>
      </c>
      <c r="C1207" s="9" t="s">
        <v>3306</v>
      </c>
      <c r="D1207" s="9" t="s">
        <v>83</v>
      </c>
      <c r="E1207" s="9">
        <v>139.8</v>
      </c>
      <c r="F1207" s="9" t="str">
        <f t="shared" si="38"/>
        <v>2</v>
      </c>
      <c r="G1207" s="13">
        <v>1</v>
      </c>
      <c r="H1207" s="12">
        <f t="shared" si="37"/>
        <v>279.6</v>
      </c>
    </row>
    <row r="1208" s="1" customFormat="1" spans="1:8">
      <c r="A1208" s="8">
        <v>9787115670847</v>
      </c>
      <c r="B1208" s="9" t="s">
        <v>3307</v>
      </c>
      <c r="C1208" s="9" t="s">
        <v>3308</v>
      </c>
      <c r="D1208" s="9" t="s">
        <v>83</v>
      </c>
      <c r="E1208" s="9">
        <v>199</v>
      </c>
      <c r="F1208" s="9" t="str">
        <f t="shared" si="38"/>
        <v>1</v>
      </c>
      <c r="G1208" s="13">
        <v>1</v>
      </c>
      <c r="H1208" s="12">
        <f t="shared" si="37"/>
        <v>199</v>
      </c>
    </row>
    <row r="1209" s="1" customFormat="1" spans="1:8">
      <c r="A1209" s="8">
        <v>9787555917953</v>
      </c>
      <c r="B1209" s="9" t="s">
        <v>3309</v>
      </c>
      <c r="C1209" s="9" t="s">
        <v>3310</v>
      </c>
      <c r="D1209" s="9" t="s">
        <v>3311</v>
      </c>
      <c r="E1209" s="9">
        <v>88</v>
      </c>
      <c r="F1209" s="9" t="str">
        <f t="shared" si="38"/>
        <v>3</v>
      </c>
      <c r="G1209" s="13">
        <v>1</v>
      </c>
      <c r="H1209" s="12">
        <f t="shared" si="37"/>
        <v>264</v>
      </c>
    </row>
    <row r="1210" s="1" customFormat="1" spans="1:8">
      <c r="A1210" s="8">
        <v>9787507852516</v>
      </c>
      <c r="B1210" s="9" t="s">
        <v>3312</v>
      </c>
      <c r="C1210" s="9" t="s">
        <v>3313</v>
      </c>
      <c r="D1210" s="9" t="s">
        <v>518</v>
      </c>
      <c r="E1210" s="9">
        <v>68</v>
      </c>
      <c r="F1210" s="9" t="str">
        <f t="shared" si="38"/>
        <v>3</v>
      </c>
      <c r="G1210" s="13">
        <v>1</v>
      </c>
      <c r="H1210" s="12">
        <f t="shared" si="37"/>
        <v>204</v>
      </c>
    </row>
    <row r="1211" s="1" customFormat="1" spans="1:8">
      <c r="A1211" s="8">
        <v>9787115635341</v>
      </c>
      <c r="B1211" s="9" t="s">
        <v>3314</v>
      </c>
      <c r="C1211" s="9" t="s">
        <v>3315</v>
      </c>
      <c r="D1211" s="9" t="s">
        <v>83</v>
      </c>
      <c r="E1211" s="9">
        <v>119.8</v>
      </c>
      <c r="F1211" s="9" t="str">
        <f t="shared" si="38"/>
        <v>2</v>
      </c>
      <c r="G1211" s="13">
        <v>1</v>
      </c>
      <c r="H1211" s="12">
        <f t="shared" si="37"/>
        <v>239.6</v>
      </c>
    </row>
    <row r="1212" s="1" customFormat="1" spans="1:8">
      <c r="A1212" s="8">
        <v>9787522745794</v>
      </c>
      <c r="B1212" s="9" t="s">
        <v>3316</v>
      </c>
      <c r="C1212" s="9" t="s">
        <v>3317</v>
      </c>
      <c r="D1212" s="9" t="s">
        <v>1254</v>
      </c>
      <c r="E1212" s="9">
        <v>98</v>
      </c>
      <c r="F1212" s="9" t="str">
        <f t="shared" si="38"/>
        <v>3</v>
      </c>
      <c r="G1212" s="13">
        <v>1</v>
      </c>
      <c r="H1212" s="12">
        <f t="shared" si="37"/>
        <v>294</v>
      </c>
    </row>
    <row r="1213" s="1" customFormat="1" spans="1:8">
      <c r="A1213" s="8">
        <v>9787106055455</v>
      </c>
      <c r="B1213" s="9" t="s">
        <v>3318</v>
      </c>
      <c r="C1213" s="9" t="s">
        <v>3319</v>
      </c>
      <c r="D1213" s="9" t="s">
        <v>418</v>
      </c>
      <c r="E1213" s="9">
        <v>80</v>
      </c>
      <c r="F1213" s="9" t="str">
        <f t="shared" si="38"/>
        <v>3</v>
      </c>
      <c r="G1213" s="13">
        <v>1</v>
      </c>
      <c r="H1213" s="12">
        <f t="shared" si="37"/>
        <v>240</v>
      </c>
    </row>
    <row r="1214" s="1" customFormat="1" spans="1:8">
      <c r="A1214" s="8">
        <v>9787547620274</v>
      </c>
      <c r="B1214" s="9" t="s">
        <v>3320</v>
      </c>
      <c r="C1214" s="9" t="s">
        <v>3321</v>
      </c>
      <c r="D1214" s="9" t="s">
        <v>3322</v>
      </c>
      <c r="E1214" s="9">
        <v>78</v>
      </c>
      <c r="F1214" s="9" t="str">
        <f t="shared" si="38"/>
        <v>3</v>
      </c>
      <c r="G1214" s="13">
        <v>1</v>
      </c>
      <c r="H1214" s="12">
        <f t="shared" si="37"/>
        <v>234</v>
      </c>
    </row>
    <row r="1215" s="1" customFormat="1" spans="1:8">
      <c r="A1215" s="8">
        <v>9787106055530</v>
      </c>
      <c r="B1215" s="9" t="s">
        <v>3323</v>
      </c>
      <c r="C1215" s="9" t="s">
        <v>3324</v>
      </c>
      <c r="D1215" s="9" t="s">
        <v>418</v>
      </c>
      <c r="E1215" s="9">
        <v>85</v>
      </c>
      <c r="F1215" s="9" t="str">
        <f t="shared" si="38"/>
        <v>3</v>
      </c>
      <c r="G1215" s="13">
        <v>1</v>
      </c>
      <c r="H1215" s="12">
        <f t="shared" si="37"/>
        <v>255</v>
      </c>
    </row>
    <row r="1216" s="1" customFormat="1" spans="1:8">
      <c r="A1216" s="8">
        <v>9787307244573</v>
      </c>
      <c r="B1216" s="9" t="s">
        <v>3325</v>
      </c>
      <c r="C1216" s="9" t="s">
        <v>3326</v>
      </c>
      <c r="D1216" s="9" t="s">
        <v>238</v>
      </c>
      <c r="E1216" s="9">
        <v>79</v>
      </c>
      <c r="F1216" s="9" t="str">
        <f t="shared" si="38"/>
        <v>3</v>
      </c>
      <c r="G1216" s="13">
        <v>1</v>
      </c>
      <c r="H1216" s="12">
        <f t="shared" si="37"/>
        <v>237</v>
      </c>
    </row>
    <row r="1217" s="1" customFormat="1" spans="1:8">
      <c r="A1217" s="8">
        <v>9787106055325</v>
      </c>
      <c r="B1217" s="9" t="s">
        <v>3327</v>
      </c>
      <c r="C1217" s="9" t="s">
        <v>3328</v>
      </c>
      <c r="D1217" s="9" t="s">
        <v>418</v>
      </c>
      <c r="E1217" s="9">
        <v>99</v>
      </c>
      <c r="F1217" s="9" t="str">
        <f t="shared" si="38"/>
        <v>3</v>
      </c>
      <c r="G1217" s="13">
        <v>1</v>
      </c>
      <c r="H1217" s="12">
        <f t="shared" si="37"/>
        <v>297</v>
      </c>
    </row>
    <row r="1218" s="1" customFormat="1" spans="1:8">
      <c r="A1218" s="8">
        <v>9787576850123</v>
      </c>
      <c r="B1218" s="9" t="s">
        <v>3329</v>
      </c>
      <c r="C1218" s="9" t="s">
        <v>3330</v>
      </c>
      <c r="D1218" s="9" t="s">
        <v>40</v>
      </c>
      <c r="E1218" s="9">
        <v>98</v>
      </c>
      <c r="F1218" s="9" t="str">
        <f t="shared" si="38"/>
        <v>3</v>
      </c>
      <c r="G1218" s="13">
        <v>1</v>
      </c>
      <c r="H1218" s="12">
        <f t="shared" si="37"/>
        <v>294</v>
      </c>
    </row>
    <row r="1219" s="1" customFormat="1" spans="1:8">
      <c r="A1219" s="8">
        <v>9787106056957</v>
      </c>
      <c r="B1219" s="9" t="s">
        <v>3331</v>
      </c>
      <c r="C1219" s="9" t="s">
        <v>3332</v>
      </c>
      <c r="D1219" s="9" t="s">
        <v>418</v>
      </c>
      <c r="E1219" s="9">
        <v>180</v>
      </c>
      <c r="F1219" s="9" t="str">
        <f t="shared" si="38"/>
        <v>1</v>
      </c>
      <c r="G1219" s="13">
        <v>1</v>
      </c>
      <c r="H1219" s="12">
        <f t="shared" ref="H1219:H1282" si="39">E1219*F1219</f>
        <v>180</v>
      </c>
    </row>
    <row r="1220" s="1" customFormat="1" spans="1:8">
      <c r="A1220" s="8">
        <v>9787520826488</v>
      </c>
      <c r="B1220" s="9" t="s">
        <v>3333</v>
      </c>
      <c r="C1220" s="9" t="s">
        <v>3334</v>
      </c>
      <c r="D1220" s="9" t="s">
        <v>2344</v>
      </c>
      <c r="E1220" s="9">
        <v>82</v>
      </c>
      <c r="F1220" s="9" t="str">
        <f t="shared" si="38"/>
        <v>3</v>
      </c>
      <c r="G1220" s="13">
        <v>1</v>
      </c>
      <c r="H1220" s="12">
        <f t="shared" si="39"/>
        <v>246</v>
      </c>
    </row>
    <row r="1221" s="1" customFormat="1" spans="1:8">
      <c r="A1221" s="8">
        <v>9787571418595</v>
      </c>
      <c r="B1221" s="9" t="s">
        <v>3335</v>
      </c>
      <c r="C1221" s="9" t="s">
        <v>3336</v>
      </c>
      <c r="D1221" s="9" t="s">
        <v>3337</v>
      </c>
      <c r="E1221" s="9">
        <v>108</v>
      </c>
      <c r="F1221" s="9" t="str">
        <f t="shared" si="38"/>
        <v>2</v>
      </c>
      <c r="G1221" s="13">
        <v>1</v>
      </c>
      <c r="H1221" s="12">
        <f t="shared" si="39"/>
        <v>216</v>
      </c>
    </row>
    <row r="1222" s="1" customFormat="1" spans="1:8">
      <c r="A1222" s="8">
        <v>9787576608915</v>
      </c>
      <c r="B1222" s="9" t="s">
        <v>3338</v>
      </c>
      <c r="C1222" s="9" t="s">
        <v>3339</v>
      </c>
      <c r="D1222" s="9" t="s">
        <v>1195</v>
      </c>
      <c r="E1222" s="9">
        <v>59</v>
      </c>
      <c r="F1222" s="9" t="str">
        <f t="shared" si="38"/>
        <v>3</v>
      </c>
      <c r="G1222" s="13">
        <v>1</v>
      </c>
      <c r="H1222" s="12">
        <f t="shared" si="39"/>
        <v>177</v>
      </c>
    </row>
    <row r="1223" s="1" customFormat="1" spans="1:8">
      <c r="A1223" s="8">
        <v>9787106055707</v>
      </c>
      <c r="B1223" s="9" t="s">
        <v>3340</v>
      </c>
      <c r="C1223" s="9" t="s">
        <v>3341</v>
      </c>
      <c r="D1223" s="9" t="s">
        <v>418</v>
      </c>
      <c r="E1223" s="9">
        <v>88</v>
      </c>
      <c r="F1223" s="9" t="str">
        <f t="shared" si="38"/>
        <v>3</v>
      </c>
      <c r="G1223" s="13">
        <v>1</v>
      </c>
      <c r="H1223" s="12">
        <f t="shared" si="39"/>
        <v>264</v>
      </c>
    </row>
    <row r="1224" s="1" customFormat="1" spans="1:8">
      <c r="A1224" s="8">
        <v>9787573507716</v>
      </c>
      <c r="B1224" s="9" t="s">
        <v>3342</v>
      </c>
      <c r="C1224" s="9" t="s">
        <v>3343</v>
      </c>
      <c r="D1224" s="9" t="s">
        <v>3344</v>
      </c>
      <c r="E1224" s="9">
        <v>78</v>
      </c>
      <c r="F1224" s="9" t="str">
        <f t="shared" si="38"/>
        <v>3</v>
      </c>
      <c r="G1224" s="13">
        <v>1</v>
      </c>
      <c r="H1224" s="12">
        <f t="shared" si="39"/>
        <v>234</v>
      </c>
    </row>
    <row r="1225" s="1" customFormat="1" spans="1:8">
      <c r="A1225" s="8">
        <v>9787571719630</v>
      </c>
      <c r="B1225" s="9" t="s">
        <v>3345</v>
      </c>
      <c r="C1225" s="9" t="s">
        <v>3346</v>
      </c>
      <c r="D1225" s="9" t="s">
        <v>1640</v>
      </c>
      <c r="E1225" s="9">
        <v>198</v>
      </c>
      <c r="F1225" s="9" t="str">
        <f t="shared" si="38"/>
        <v>1</v>
      </c>
      <c r="G1225" s="13">
        <v>1</v>
      </c>
      <c r="H1225" s="12">
        <f t="shared" si="39"/>
        <v>198</v>
      </c>
    </row>
    <row r="1226" s="1" customFormat="1" spans="1:8">
      <c r="A1226" s="8">
        <v>9787106057305</v>
      </c>
      <c r="B1226" s="9" t="s">
        <v>3347</v>
      </c>
      <c r="C1226" s="9" t="s">
        <v>3348</v>
      </c>
      <c r="D1226" s="9" t="s">
        <v>418</v>
      </c>
      <c r="E1226" s="9">
        <v>68</v>
      </c>
      <c r="F1226" s="9" t="str">
        <f t="shared" si="38"/>
        <v>3</v>
      </c>
      <c r="G1226" s="13">
        <v>1</v>
      </c>
      <c r="H1226" s="12">
        <f t="shared" si="39"/>
        <v>204</v>
      </c>
    </row>
    <row r="1227" s="1" customFormat="1" spans="1:8">
      <c r="A1227" s="8">
        <v>9787115646651</v>
      </c>
      <c r="B1227" s="9" t="s">
        <v>3349</v>
      </c>
      <c r="C1227" s="9" t="s">
        <v>3350</v>
      </c>
      <c r="D1227" s="9" t="s">
        <v>83</v>
      </c>
      <c r="E1227" s="9">
        <v>399</v>
      </c>
      <c r="F1227" s="9" t="str">
        <f t="shared" si="38"/>
        <v>1</v>
      </c>
      <c r="G1227" s="13">
        <v>1</v>
      </c>
      <c r="H1227" s="12">
        <f t="shared" si="39"/>
        <v>399</v>
      </c>
    </row>
    <row r="1228" s="1" customFormat="1" spans="1:8">
      <c r="A1228" s="8">
        <v>9787509697702</v>
      </c>
      <c r="B1228" s="9" t="s">
        <v>3351</v>
      </c>
      <c r="C1228" s="9" t="s">
        <v>3352</v>
      </c>
      <c r="D1228" s="9" t="s">
        <v>816</v>
      </c>
      <c r="E1228" s="9">
        <v>78</v>
      </c>
      <c r="F1228" s="9" t="str">
        <f t="shared" si="38"/>
        <v>3</v>
      </c>
      <c r="G1228" s="13">
        <v>1</v>
      </c>
      <c r="H1228" s="12">
        <f t="shared" si="39"/>
        <v>234</v>
      </c>
    </row>
    <row r="1229" s="1" customFormat="1" spans="1:8">
      <c r="A1229" s="8">
        <v>9787522730028</v>
      </c>
      <c r="B1229" s="9" t="s">
        <v>3353</v>
      </c>
      <c r="C1229" s="9" t="s">
        <v>3354</v>
      </c>
      <c r="D1229" s="9" t="s">
        <v>1254</v>
      </c>
      <c r="E1229" s="9">
        <v>85</v>
      </c>
      <c r="F1229" s="9" t="str">
        <f t="shared" si="38"/>
        <v>3</v>
      </c>
      <c r="G1229" s="13">
        <v>1</v>
      </c>
      <c r="H1229" s="12">
        <f t="shared" si="39"/>
        <v>255</v>
      </c>
    </row>
    <row r="1230" s="1" customFormat="1" spans="1:8">
      <c r="A1230" s="8">
        <v>9787507855210</v>
      </c>
      <c r="B1230" s="9" t="s">
        <v>3355</v>
      </c>
      <c r="C1230" s="9" t="s">
        <v>3356</v>
      </c>
      <c r="D1230" s="9" t="s">
        <v>518</v>
      </c>
      <c r="E1230" s="9">
        <v>68</v>
      </c>
      <c r="F1230" s="9" t="str">
        <f t="shared" si="38"/>
        <v>3</v>
      </c>
      <c r="G1230" s="13">
        <v>1</v>
      </c>
      <c r="H1230" s="12">
        <f t="shared" si="39"/>
        <v>204</v>
      </c>
    </row>
    <row r="1231" s="1" customFormat="1" spans="1:8">
      <c r="A1231" s="8">
        <v>9787542684356</v>
      </c>
      <c r="B1231" s="9" t="s">
        <v>3357</v>
      </c>
      <c r="C1231" s="9" t="s">
        <v>3358</v>
      </c>
      <c r="D1231" s="9" t="s">
        <v>444</v>
      </c>
      <c r="E1231" s="9">
        <v>99.8</v>
      </c>
      <c r="F1231" s="9" t="str">
        <f t="shared" si="38"/>
        <v>3</v>
      </c>
      <c r="G1231" s="13">
        <v>1</v>
      </c>
      <c r="H1231" s="12">
        <f t="shared" si="39"/>
        <v>299.4</v>
      </c>
    </row>
    <row r="1232" s="1" customFormat="1" spans="1:8">
      <c r="A1232" s="8">
        <v>9787574014510</v>
      </c>
      <c r="B1232" s="9" t="s">
        <v>3359</v>
      </c>
      <c r="C1232" s="9" t="s">
        <v>3360</v>
      </c>
      <c r="D1232" s="9" t="s">
        <v>1149</v>
      </c>
      <c r="E1232" s="9">
        <v>75</v>
      </c>
      <c r="F1232" s="9" t="str">
        <f t="shared" si="38"/>
        <v>3</v>
      </c>
      <c r="G1232" s="13">
        <v>1</v>
      </c>
      <c r="H1232" s="12">
        <f t="shared" si="39"/>
        <v>225</v>
      </c>
    </row>
    <row r="1233" s="1" customFormat="1" spans="1:8">
      <c r="A1233" s="8">
        <v>9787547619964</v>
      </c>
      <c r="B1233" s="9" t="s">
        <v>3361</v>
      </c>
      <c r="C1233" s="9" t="s">
        <v>3362</v>
      </c>
      <c r="D1233" s="9" t="s">
        <v>3322</v>
      </c>
      <c r="E1233" s="9">
        <v>98</v>
      </c>
      <c r="F1233" s="9" t="str">
        <f t="shared" si="38"/>
        <v>3</v>
      </c>
      <c r="G1233" s="13">
        <v>1</v>
      </c>
      <c r="H1233" s="12">
        <f t="shared" si="39"/>
        <v>294</v>
      </c>
    </row>
    <row r="1234" s="1" customFormat="1" spans="1:8">
      <c r="A1234" s="8">
        <v>9787309167610</v>
      </c>
      <c r="B1234" s="9" t="s">
        <v>3363</v>
      </c>
      <c r="C1234" s="9" t="s">
        <v>3364</v>
      </c>
      <c r="D1234" s="9" t="s">
        <v>3365</v>
      </c>
      <c r="E1234" s="9">
        <v>100</v>
      </c>
      <c r="F1234" s="9" t="str">
        <f t="shared" si="38"/>
        <v>3</v>
      </c>
      <c r="G1234" s="13">
        <v>1</v>
      </c>
      <c r="H1234" s="12">
        <f t="shared" si="39"/>
        <v>300</v>
      </c>
    </row>
    <row r="1235" s="1" customFormat="1" spans="1:8">
      <c r="A1235" s="8">
        <v>9787511745705</v>
      </c>
      <c r="B1235" s="9" t="s">
        <v>3366</v>
      </c>
      <c r="C1235" s="9" t="s">
        <v>3332</v>
      </c>
      <c r="D1235" s="9" t="s">
        <v>1482</v>
      </c>
      <c r="E1235" s="9">
        <v>328</v>
      </c>
      <c r="F1235" s="9" t="str">
        <f t="shared" si="38"/>
        <v>1</v>
      </c>
      <c r="G1235" s="13">
        <v>1</v>
      </c>
      <c r="H1235" s="12">
        <f t="shared" si="39"/>
        <v>328</v>
      </c>
    </row>
    <row r="1236" s="1" customFormat="1" spans="1:8">
      <c r="A1236" s="8">
        <v>9787565739477</v>
      </c>
      <c r="B1236" s="9" t="s">
        <v>3367</v>
      </c>
      <c r="C1236" s="9" t="s">
        <v>3368</v>
      </c>
      <c r="D1236" s="9" t="s">
        <v>703</v>
      </c>
      <c r="E1236" s="9">
        <v>180</v>
      </c>
      <c r="F1236" s="9" t="str">
        <f t="shared" si="38"/>
        <v>1</v>
      </c>
      <c r="G1236" s="13">
        <v>1</v>
      </c>
      <c r="H1236" s="12">
        <f t="shared" si="39"/>
        <v>180</v>
      </c>
    </row>
    <row r="1237" s="1" customFormat="1" spans="1:8">
      <c r="A1237" s="8">
        <v>9787521748833</v>
      </c>
      <c r="B1237" s="9" t="s">
        <v>3369</v>
      </c>
      <c r="C1237" s="9" t="s">
        <v>3370</v>
      </c>
      <c r="D1237" s="9" t="s">
        <v>2237</v>
      </c>
      <c r="E1237" s="9">
        <v>168</v>
      </c>
      <c r="F1237" s="9" t="str">
        <f t="shared" si="38"/>
        <v>1</v>
      </c>
      <c r="G1237" s="13">
        <v>1</v>
      </c>
      <c r="H1237" s="12">
        <f t="shared" si="39"/>
        <v>168</v>
      </c>
    </row>
    <row r="1238" s="1" customFormat="1" spans="1:8">
      <c r="A1238" s="8">
        <v>9787576515107</v>
      </c>
      <c r="B1238" s="9" t="s">
        <v>3371</v>
      </c>
      <c r="C1238" s="9" t="s">
        <v>3372</v>
      </c>
      <c r="D1238" s="9" t="s">
        <v>11</v>
      </c>
      <c r="E1238" s="9">
        <v>98</v>
      </c>
      <c r="F1238" s="9" t="str">
        <f t="shared" si="38"/>
        <v>3</v>
      </c>
      <c r="G1238" s="13">
        <v>1</v>
      </c>
      <c r="H1238" s="12">
        <f t="shared" si="39"/>
        <v>294</v>
      </c>
    </row>
    <row r="1239" s="1" customFormat="1" spans="1:8">
      <c r="A1239" s="8">
        <v>9787504392350</v>
      </c>
      <c r="B1239" s="9" t="s">
        <v>3373</v>
      </c>
      <c r="C1239" s="9" t="s">
        <v>3034</v>
      </c>
      <c r="D1239" s="9" t="s">
        <v>484</v>
      </c>
      <c r="E1239" s="9">
        <v>98</v>
      </c>
      <c r="F1239" s="9" t="str">
        <f t="shared" si="38"/>
        <v>3</v>
      </c>
      <c r="G1239" s="13">
        <v>1</v>
      </c>
      <c r="H1239" s="12">
        <f t="shared" si="39"/>
        <v>294</v>
      </c>
    </row>
    <row r="1240" s="1" customFormat="1" spans="1:8">
      <c r="A1240" s="8">
        <v>9787512517660</v>
      </c>
      <c r="B1240" s="9" t="s">
        <v>3374</v>
      </c>
      <c r="C1240" s="9" t="s">
        <v>3375</v>
      </c>
      <c r="D1240" s="9" t="s">
        <v>2475</v>
      </c>
      <c r="E1240" s="9">
        <v>268</v>
      </c>
      <c r="F1240" s="9" t="str">
        <f t="shared" si="38"/>
        <v>1</v>
      </c>
      <c r="G1240" s="13">
        <v>1</v>
      </c>
      <c r="H1240" s="12">
        <f t="shared" si="39"/>
        <v>268</v>
      </c>
    </row>
    <row r="1241" s="1" customFormat="1" spans="1:8">
      <c r="A1241" s="8">
        <v>9787574608092</v>
      </c>
      <c r="B1241" s="9" t="s">
        <v>3376</v>
      </c>
      <c r="C1241" s="9" t="s">
        <v>3377</v>
      </c>
      <c r="D1241" s="9" t="s">
        <v>1944</v>
      </c>
      <c r="E1241" s="9">
        <v>69</v>
      </c>
      <c r="F1241" s="9" t="str">
        <f t="shared" si="38"/>
        <v>3</v>
      </c>
      <c r="G1241" s="13">
        <v>1</v>
      </c>
      <c r="H1241" s="12">
        <f t="shared" si="39"/>
        <v>207</v>
      </c>
    </row>
    <row r="1242" s="1" customFormat="1" spans="1:8">
      <c r="A1242" s="8">
        <v>9787565737848</v>
      </c>
      <c r="B1242" s="9" t="s">
        <v>3378</v>
      </c>
      <c r="C1242" s="9" t="s">
        <v>3379</v>
      </c>
      <c r="D1242" s="9" t="s">
        <v>703</v>
      </c>
      <c r="E1242" s="9">
        <v>98</v>
      </c>
      <c r="F1242" s="9" t="str">
        <f t="shared" si="38"/>
        <v>3</v>
      </c>
      <c r="G1242" s="13">
        <v>1</v>
      </c>
      <c r="H1242" s="12">
        <f t="shared" si="39"/>
        <v>294</v>
      </c>
    </row>
    <row r="1243" s="1" customFormat="1" spans="1:8">
      <c r="A1243" s="8">
        <v>9787576621495</v>
      </c>
      <c r="B1243" s="9" t="s">
        <v>3380</v>
      </c>
      <c r="C1243" s="9" t="s">
        <v>3381</v>
      </c>
      <c r="D1243" s="9" t="s">
        <v>1195</v>
      </c>
      <c r="E1243" s="9">
        <v>78</v>
      </c>
      <c r="F1243" s="9" t="str">
        <f t="shared" si="38"/>
        <v>3</v>
      </c>
      <c r="G1243" s="13">
        <v>1</v>
      </c>
      <c r="H1243" s="12">
        <f t="shared" si="39"/>
        <v>234</v>
      </c>
    </row>
    <row r="1244" s="1" customFormat="1" spans="1:8">
      <c r="A1244" s="8">
        <v>9787521773835</v>
      </c>
      <c r="B1244" s="9" t="s">
        <v>3382</v>
      </c>
      <c r="C1244" s="9" t="s">
        <v>3383</v>
      </c>
      <c r="D1244" s="9" t="s">
        <v>2237</v>
      </c>
      <c r="E1244" s="9">
        <v>69</v>
      </c>
      <c r="F1244" s="9" t="str">
        <f t="shared" si="38"/>
        <v>3</v>
      </c>
      <c r="G1244" s="13">
        <v>1</v>
      </c>
      <c r="H1244" s="12">
        <f t="shared" si="39"/>
        <v>207</v>
      </c>
    </row>
    <row r="1245" s="1" customFormat="1" spans="1:8">
      <c r="A1245" s="8">
        <v>9787565738104</v>
      </c>
      <c r="B1245" s="9" t="s">
        <v>3384</v>
      </c>
      <c r="C1245" s="9" t="s">
        <v>3385</v>
      </c>
      <c r="D1245" s="9" t="s">
        <v>703</v>
      </c>
      <c r="E1245" s="9">
        <v>168</v>
      </c>
      <c r="F1245" s="9" t="str">
        <f t="shared" si="38"/>
        <v>1</v>
      </c>
      <c r="G1245" s="13">
        <v>1</v>
      </c>
      <c r="H1245" s="12">
        <f t="shared" si="39"/>
        <v>168</v>
      </c>
    </row>
    <row r="1246" s="1" customFormat="1" spans="1:8">
      <c r="A1246" s="8">
        <v>9787522754635</v>
      </c>
      <c r="B1246" s="9" t="s">
        <v>3386</v>
      </c>
      <c r="C1246" s="9" t="s">
        <v>3387</v>
      </c>
      <c r="D1246" s="9" t="s">
        <v>1254</v>
      </c>
      <c r="E1246" s="9">
        <v>106</v>
      </c>
      <c r="F1246" s="9" t="str">
        <f t="shared" si="38"/>
        <v>2</v>
      </c>
      <c r="G1246" s="13">
        <v>1</v>
      </c>
      <c r="H1246" s="12">
        <f t="shared" si="39"/>
        <v>212</v>
      </c>
    </row>
    <row r="1247" s="1" customFormat="1" spans="1:8">
      <c r="A1247" s="8">
        <v>9787519614317</v>
      </c>
      <c r="B1247" s="9" t="s">
        <v>3388</v>
      </c>
      <c r="C1247" s="9" t="s">
        <v>3389</v>
      </c>
      <c r="D1247" s="9" t="s">
        <v>801</v>
      </c>
      <c r="E1247" s="9">
        <v>58</v>
      </c>
      <c r="F1247" s="9" t="str">
        <f t="shared" si="38"/>
        <v>3</v>
      </c>
      <c r="G1247" s="13">
        <v>1</v>
      </c>
      <c r="H1247" s="12">
        <f t="shared" si="39"/>
        <v>174</v>
      </c>
    </row>
    <row r="1248" s="1" customFormat="1" spans="1:8">
      <c r="A1248" s="8">
        <v>9787104055211</v>
      </c>
      <c r="B1248" s="9" t="s">
        <v>3390</v>
      </c>
      <c r="C1248" s="9" t="s">
        <v>3391</v>
      </c>
      <c r="D1248" s="9" t="s">
        <v>20</v>
      </c>
      <c r="E1248" s="9">
        <v>108</v>
      </c>
      <c r="F1248" s="9" t="str">
        <f t="shared" si="38"/>
        <v>2</v>
      </c>
      <c r="G1248" s="13">
        <v>1</v>
      </c>
      <c r="H1248" s="12">
        <f t="shared" si="39"/>
        <v>216</v>
      </c>
    </row>
    <row r="1249" s="1" customFormat="1" spans="1:8">
      <c r="A1249" s="8">
        <v>9787104053897</v>
      </c>
      <c r="B1249" s="9" t="s">
        <v>3392</v>
      </c>
      <c r="C1249" s="9" t="s">
        <v>3393</v>
      </c>
      <c r="D1249" s="9" t="s">
        <v>20</v>
      </c>
      <c r="E1249" s="9">
        <v>98</v>
      </c>
      <c r="F1249" s="9" t="str">
        <f t="shared" si="38"/>
        <v>3</v>
      </c>
      <c r="G1249" s="13">
        <v>1</v>
      </c>
      <c r="H1249" s="12">
        <f t="shared" si="39"/>
        <v>294</v>
      </c>
    </row>
    <row r="1250" s="1" customFormat="1" spans="1:8">
      <c r="A1250" s="8">
        <v>9787566924834</v>
      </c>
      <c r="B1250" s="9" t="s">
        <v>3394</v>
      </c>
      <c r="C1250" s="9" t="s">
        <v>3395</v>
      </c>
      <c r="D1250" s="9" t="s">
        <v>3396</v>
      </c>
      <c r="E1250" s="9">
        <v>228</v>
      </c>
      <c r="F1250" s="9" t="str">
        <f t="shared" si="38"/>
        <v>1</v>
      </c>
      <c r="G1250" s="13">
        <v>1</v>
      </c>
      <c r="H1250" s="12">
        <f t="shared" si="39"/>
        <v>228</v>
      </c>
    </row>
    <row r="1251" s="1" customFormat="1" spans="1:8">
      <c r="A1251" s="8">
        <v>9787565737664</v>
      </c>
      <c r="B1251" s="9" t="s">
        <v>3397</v>
      </c>
      <c r="C1251" s="9" t="s">
        <v>1416</v>
      </c>
      <c r="D1251" s="9" t="s">
        <v>703</v>
      </c>
      <c r="E1251" s="9">
        <v>90</v>
      </c>
      <c r="F1251" s="9" t="str">
        <f t="shared" si="38"/>
        <v>3</v>
      </c>
      <c r="G1251" s="13">
        <v>1</v>
      </c>
      <c r="H1251" s="12">
        <f t="shared" si="39"/>
        <v>270</v>
      </c>
    </row>
    <row r="1252" s="1" customFormat="1" spans="1:8">
      <c r="A1252" s="8">
        <v>9787547736920</v>
      </c>
      <c r="B1252" s="9" t="s">
        <v>3398</v>
      </c>
      <c r="C1252" s="9" t="s">
        <v>3399</v>
      </c>
      <c r="D1252" s="9" t="s">
        <v>3400</v>
      </c>
      <c r="E1252" s="9">
        <v>108</v>
      </c>
      <c r="F1252" s="9" t="str">
        <f t="shared" si="38"/>
        <v>2</v>
      </c>
      <c r="G1252" s="13">
        <v>1</v>
      </c>
      <c r="H1252" s="12">
        <f t="shared" si="39"/>
        <v>216</v>
      </c>
    </row>
    <row r="1253" s="1" customFormat="1" spans="1:8">
      <c r="A1253" s="8">
        <v>9787551445955</v>
      </c>
      <c r="B1253" s="9" t="s">
        <v>3401</v>
      </c>
      <c r="C1253" s="9" t="s">
        <v>3402</v>
      </c>
      <c r="D1253" s="9" t="s">
        <v>2704</v>
      </c>
      <c r="E1253" s="9">
        <v>298</v>
      </c>
      <c r="F1253" s="9" t="str">
        <f t="shared" si="38"/>
        <v>1</v>
      </c>
      <c r="G1253" s="13">
        <v>1</v>
      </c>
      <c r="H1253" s="12">
        <f t="shared" si="39"/>
        <v>298</v>
      </c>
    </row>
    <row r="1254" s="1" customFormat="1" spans="1:8">
      <c r="A1254" s="8">
        <v>9787550051171</v>
      </c>
      <c r="B1254" s="9" t="s">
        <v>3403</v>
      </c>
      <c r="C1254" s="9" t="s">
        <v>3404</v>
      </c>
      <c r="D1254" s="9" t="s">
        <v>3405</v>
      </c>
      <c r="E1254" s="9">
        <v>88</v>
      </c>
      <c r="F1254" s="9" t="str">
        <f t="shared" si="38"/>
        <v>3</v>
      </c>
      <c r="G1254" s="13">
        <v>1</v>
      </c>
      <c r="H1254" s="12">
        <f t="shared" si="39"/>
        <v>264</v>
      </c>
    </row>
    <row r="1255" s="1" customFormat="1" spans="1:8">
      <c r="A1255" s="8">
        <v>9787507853551</v>
      </c>
      <c r="B1255" s="9" t="s">
        <v>3406</v>
      </c>
      <c r="C1255" s="9" t="s">
        <v>3407</v>
      </c>
      <c r="D1255" s="9" t="s">
        <v>518</v>
      </c>
      <c r="E1255" s="9">
        <v>68</v>
      </c>
      <c r="F1255" s="9" t="str">
        <f t="shared" si="38"/>
        <v>3</v>
      </c>
      <c r="G1255" s="13">
        <v>1</v>
      </c>
      <c r="H1255" s="12">
        <f t="shared" si="39"/>
        <v>204</v>
      </c>
    </row>
    <row r="1256" s="1" customFormat="1" spans="1:8">
      <c r="A1256" s="8">
        <v>9787553530499</v>
      </c>
      <c r="B1256" s="9" t="s">
        <v>3408</v>
      </c>
      <c r="C1256" s="9" t="s">
        <v>3409</v>
      </c>
      <c r="D1256" s="9" t="s">
        <v>89</v>
      </c>
      <c r="E1256" s="9">
        <v>128</v>
      </c>
      <c r="F1256" s="9" t="str">
        <f t="shared" si="38"/>
        <v>2</v>
      </c>
      <c r="G1256" s="13">
        <v>1</v>
      </c>
      <c r="H1256" s="12">
        <f t="shared" si="39"/>
        <v>256</v>
      </c>
    </row>
    <row r="1257" s="1" customFormat="1" spans="1:8">
      <c r="A1257" s="8">
        <v>9787111729976</v>
      </c>
      <c r="B1257" s="9" t="s">
        <v>3410</v>
      </c>
      <c r="C1257" s="9" t="s">
        <v>3411</v>
      </c>
      <c r="D1257" s="9" t="s">
        <v>14</v>
      </c>
      <c r="E1257" s="9">
        <v>158</v>
      </c>
      <c r="F1257" s="9" t="str">
        <f t="shared" ref="F1257:F1320" si="40">IF(E1257&gt;150,"1",IF(E1257&gt;100,"2",IF(E1257&gt;0,"3")))</f>
        <v>1</v>
      </c>
      <c r="G1257" s="13">
        <v>1</v>
      </c>
      <c r="H1257" s="12">
        <f t="shared" si="39"/>
        <v>158</v>
      </c>
    </row>
    <row r="1258" s="1" customFormat="1" spans="1:8">
      <c r="A1258" s="8">
        <v>9787507852356</v>
      </c>
      <c r="B1258" s="9" t="s">
        <v>3412</v>
      </c>
      <c r="C1258" s="9" t="s">
        <v>3413</v>
      </c>
      <c r="D1258" s="9" t="s">
        <v>2489</v>
      </c>
      <c r="E1258" s="9">
        <v>49</v>
      </c>
      <c r="F1258" s="9" t="str">
        <f t="shared" si="40"/>
        <v>3</v>
      </c>
      <c r="G1258" s="13">
        <v>1</v>
      </c>
      <c r="H1258" s="12">
        <f t="shared" si="39"/>
        <v>147</v>
      </c>
    </row>
    <row r="1259" s="1" customFormat="1" spans="1:8">
      <c r="A1259" s="8">
        <v>9787574126046</v>
      </c>
      <c r="B1259" s="9" t="s">
        <v>3414</v>
      </c>
      <c r="C1259" s="9" t="s">
        <v>3415</v>
      </c>
      <c r="D1259" s="9" t="s">
        <v>1069</v>
      </c>
      <c r="E1259" s="9">
        <v>98</v>
      </c>
      <c r="F1259" s="9" t="str">
        <f t="shared" si="40"/>
        <v>3</v>
      </c>
      <c r="G1259" s="13">
        <v>1</v>
      </c>
      <c r="H1259" s="12">
        <f t="shared" si="39"/>
        <v>294</v>
      </c>
    </row>
    <row r="1260" s="1" customFormat="1" spans="1:8">
      <c r="A1260" s="8">
        <v>9787565737398</v>
      </c>
      <c r="B1260" s="9" t="s">
        <v>3416</v>
      </c>
      <c r="C1260" s="9" t="s">
        <v>3417</v>
      </c>
      <c r="D1260" s="9" t="s">
        <v>703</v>
      </c>
      <c r="E1260" s="9">
        <v>84</v>
      </c>
      <c r="F1260" s="9" t="str">
        <f t="shared" si="40"/>
        <v>3</v>
      </c>
      <c r="G1260" s="13">
        <v>1</v>
      </c>
      <c r="H1260" s="12">
        <f t="shared" si="39"/>
        <v>252</v>
      </c>
    </row>
    <row r="1261" s="1" customFormat="1" spans="1:8">
      <c r="A1261" s="8">
        <v>9787106056575</v>
      </c>
      <c r="B1261" s="9" t="s">
        <v>3418</v>
      </c>
      <c r="C1261" s="9" t="s">
        <v>3419</v>
      </c>
      <c r="D1261" s="9" t="s">
        <v>418</v>
      </c>
      <c r="E1261" s="9">
        <v>128</v>
      </c>
      <c r="F1261" s="9" t="str">
        <f t="shared" si="40"/>
        <v>2</v>
      </c>
      <c r="G1261" s="13">
        <v>1</v>
      </c>
      <c r="H1261" s="12">
        <f t="shared" si="39"/>
        <v>256</v>
      </c>
    </row>
    <row r="1262" s="1" customFormat="1" spans="1:8">
      <c r="A1262" s="8">
        <v>9787507856538</v>
      </c>
      <c r="B1262" s="9" t="s">
        <v>3420</v>
      </c>
      <c r="C1262" s="9" t="s">
        <v>3421</v>
      </c>
      <c r="D1262" s="9" t="s">
        <v>518</v>
      </c>
      <c r="E1262" s="9">
        <v>58</v>
      </c>
      <c r="F1262" s="9" t="str">
        <f t="shared" si="40"/>
        <v>3</v>
      </c>
      <c r="G1262" s="13">
        <v>1</v>
      </c>
      <c r="H1262" s="12">
        <f t="shared" si="39"/>
        <v>174</v>
      </c>
    </row>
    <row r="1263" s="1" customFormat="1" spans="1:8">
      <c r="A1263" s="8">
        <v>9787106055752</v>
      </c>
      <c r="B1263" s="9" t="s">
        <v>3422</v>
      </c>
      <c r="C1263" s="9" t="s">
        <v>3423</v>
      </c>
      <c r="D1263" s="9" t="s">
        <v>418</v>
      </c>
      <c r="E1263" s="9">
        <v>88</v>
      </c>
      <c r="F1263" s="9" t="str">
        <f t="shared" si="40"/>
        <v>3</v>
      </c>
      <c r="G1263" s="13">
        <v>1</v>
      </c>
      <c r="H1263" s="12">
        <f t="shared" si="39"/>
        <v>264</v>
      </c>
    </row>
    <row r="1264" s="1" customFormat="1" spans="1:8">
      <c r="A1264" s="8">
        <v>9787121451423</v>
      </c>
      <c r="B1264" s="9" t="s">
        <v>3424</v>
      </c>
      <c r="C1264" s="9" t="s">
        <v>3425</v>
      </c>
      <c r="D1264" s="9" t="s">
        <v>641</v>
      </c>
      <c r="E1264" s="9">
        <v>198</v>
      </c>
      <c r="F1264" s="9" t="str">
        <f t="shared" si="40"/>
        <v>1</v>
      </c>
      <c r="G1264" s="13">
        <v>1</v>
      </c>
      <c r="H1264" s="12">
        <f t="shared" si="39"/>
        <v>198</v>
      </c>
    </row>
    <row r="1265" s="1" customFormat="1" spans="1:8">
      <c r="A1265" s="8">
        <v>9787577303307</v>
      </c>
      <c r="B1265" s="9" t="s">
        <v>3426</v>
      </c>
      <c r="C1265" s="9" t="s">
        <v>3427</v>
      </c>
      <c r="D1265" s="9" t="s">
        <v>1173</v>
      </c>
      <c r="E1265" s="9">
        <v>196</v>
      </c>
      <c r="F1265" s="9" t="str">
        <f t="shared" si="40"/>
        <v>1</v>
      </c>
      <c r="G1265" s="13">
        <v>1</v>
      </c>
      <c r="H1265" s="12">
        <f t="shared" si="39"/>
        <v>196</v>
      </c>
    </row>
    <row r="1266" s="1" customFormat="1" spans="1:8">
      <c r="A1266" s="8">
        <v>9787517142300</v>
      </c>
      <c r="B1266" s="9" t="s">
        <v>3428</v>
      </c>
      <c r="C1266" s="9" t="s">
        <v>3429</v>
      </c>
      <c r="D1266" s="9" t="s">
        <v>1554</v>
      </c>
      <c r="E1266" s="9">
        <v>68</v>
      </c>
      <c r="F1266" s="9" t="str">
        <f t="shared" si="40"/>
        <v>3</v>
      </c>
      <c r="G1266" s="13">
        <v>1</v>
      </c>
      <c r="H1266" s="12">
        <f t="shared" si="39"/>
        <v>204</v>
      </c>
    </row>
    <row r="1267" s="1" customFormat="1" spans="1:8">
      <c r="A1267" s="8">
        <v>9787559138415</v>
      </c>
      <c r="B1267" s="9" t="s">
        <v>3430</v>
      </c>
      <c r="C1267" s="9" t="s">
        <v>3431</v>
      </c>
      <c r="D1267" s="9" t="s">
        <v>1104</v>
      </c>
      <c r="E1267" s="9">
        <v>69.8</v>
      </c>
      <c r="F1267" s="9" t="str">
        <f t="shared" si="40"/>
        <v>3</v>
      </c>
      <c r="G1267" s="13">
        <v>1</v>
      </c>
      <c r="H1267" s="12">
        <f t="shared" si="39"/>
        <v>209.4</v>
      </c>
    </row>
    <row r="1268" s="1" customFormat="1" spans="1:8">
      <c r="A1268" s="8">
        <v>9787106057114</v>
      </c>
      <c r="B1268" s="9" t="s">
        <v>3432</v>
      </c>
      <c r="C1268" s="9" t="s">
        <v>3433</v>
      </c>
      <c r="D1268" s="9" t="s">
        <v>418</v>
      </c>
      <c r="E1268" s="9">
        <v>118</v>
      </c>
      <c r="F1268" s="9" t="str">
        <f t="shared" si="40"/>
        <v>2</v>
      </c>
      <c r="G1268" s="13">
        <v>1</v>
      </c>
      <c r="H1268" s="12">
        <f t="shared" si="39"/>
        <v>236</v>
      </c>
    </row>
    <row r="1269" s="1" customFormat="1" spans="1:8">
      <c r="A1269" s="8">
        <v>9787507855708</v>
      </c>
      <c r="B1269" s="9" t="s">
        <v>3434</v>
      </c>
      <c r="C1269" s="9" t="s">
        <v>3435</v>
      </c>
      <c r="D1269" s="9" t="s">
        <v>518</v>
      </c>
      <c r="E1269" s="9">
        <v>78</v>
      </c>
      <c r="F1269" s="9" t="str">
        <f t="shared" si="40"/>
        <v>3</v>
      </c>
      <c r="G1269" s="13">
        <v>1</v>
      </c>
      <c r="H1269" s="12">
        <f t="shared" si="39"/>
        <v>234</v>
      </c>
    </row>
    <row r="1270" s="1" customFormat="1" spans="1:8">
      <c r="A1270" s="8">
        <v>9787507856767</v>
      </c>
      <c r="B1270" s="9" t="s">
        <v>3436</v>
      </c>
      <c r="C1270" s="9" t="s">
        <v>3437</v>
      </c>
      <c r="D1270" s="9" t="s">
        <v>518</v>
      </c>
      <c r="E1270" s="9">
        <v>78</v>
      </c>
      <c r="F1270" s="9" t="str">
        <f t="shared" si="40"/>
        <v>3</v>
      </c>
      <c r="G1270" s="13">
        <v>1</v>
      </c>
      <c r="H1270" s="12">
        <f t="shared" si="39"/>
        <v>234</v>
      </c>
    </row>
    <row r="1271" s="1" customFormat="1" spans="1:8">
      <c r="A1271" s="8">
        <v>9787507854978</v>
      </c>
      <c r="B1271" s="9" t="s">
        <v>3438</v>
      </c>
      <c r="C1271" s="9" t="s">
        <v>3439</v>
      </c>
      <c r="D1271" s="9" t="s">
        <v>518</v>
      </c>
      <c r="E1271" s="9">
        <v>78</v>
      </c>
      <c r="F1271" s="9" t="str">
        <f t="shared" si="40"/>
        <v>3</v>
      </c>
      <c r="G1271" s="13">
        <v>1</v>
      </c>
      <c r="H1271" s="12">
        <f t="shared" si="39"/>
        <v>234</v>
      </c>
    </row>
    <row r="1272" s="1" customFormat="1" spans="1:8">
      <c r="A1272" s="8">
        <v>9787106054670</v>
      </c>
      <c r="B1272" s="9" t="s">
        <v>3440</v>
      </c>
      <c r="C1272" s="9" t="s">
        <v>3441</v>
      </c>
      <c r="D1272" s="9" t="s">
        <v>418</v>
      </c>
      <c r="E1272" s="9">
        <v>98</v>
      </c>
      <c r="F1272" s="9" t="str">
        <f t="shared" si="40"/>
        <v>3</v>
      </c>
      <c r="G1272" s="13">
        <v>1</v>
      </c>
      <c r="H1272" s="12">
        <f t="shared" si="39"/>
        <v>294</v>
      </c>
    </row>
    <row r="1273" s="1" customFormat="1" spans="1:8">
      <c r="A1273" s="8">
        <v>9787576333220</v>
      </c>
      <c r="B1273" s="9" t="s">
        <v>3442</v>
      </c>
      <c r="C1273" s="9" t="s">
        <v>3443</v>
      </c>
      <c r="D1273" s="9" t="s">
        <v>3018</v>
      </c>
      <c r="E1273" s="9">
        <v>42</v>
      </c>
      <c r="F1273" s="9" t="str">
        <f t="shared" si="40"/>
        <v>3</v>
      </c>
      <c r="G1273" s="13">
        <v>1</v>
      </c>
      <c r="H1273" s="12">
        <f t="shared" si="39"/>
        <v>126</v>
      </c>
    </row>
    <row r="1274" s="1" customFormat="1" spans="1:8">
      <c r="A1274" s="8">
        <v>9787106055714</v>
      </c>
      <c r="B1274" s="9" t="s">
        <v>3444</v>
      </c>
      <c r="C1274" s="9" t="s">
        <v>3445</v>
      </c>
      <c r="D1274" s="9" t="s">
        <v>418</v>
      </c>
      <c r="E1274" s="9">
        <v>88</v>
      </c>
      <c r="F1274" s="9" t="str">
        <f t="shared" si="40"/>
        <v>3</v>
      </c>
      <c r="G1274" s="13">
        <v>1</v>
      </c>
      <c r="H1274" s="12">
        <f t="shared" si="39"/>
        <v>264</v>
      </c>
    </row>
    <row r="1275" s="1" customFormat="1" spans="1:8">
      <c r="A1275" s="8">
        <v>9787508552996</v>
      </c>
      <c r="B1275" s="9" t="s">
        <v>3446</v>
      </c>
      <c r="C1275" s="9" t="s">
        <v>3447</v>
      </c>
      <c r="D1275" s="9" t="s">
        <v>2646</v>
      </c>
      <c r="E1275" s="9">
        <v>242</v>
      </c>
      <c r="F1275" s="9" t="str">
        <f t="shared" si="40"/>
        <v>1</v>
      </c>
      <c r="G1275" s="13">
        <v>1</v>
      </c>
      <c r="H1275" s="12">
        <f t="shared" si="39"/>
        <v>242</v>
      </c>
    </row>
    <row r="1276" s="1" customFormat="1" spans="1:8">
      <c r="A1276" s="8">
        <v>9787106055561</v>
      </c>
      <c r="B1276" s="9" t="s">
        <v>3448</v>
      </c>
      <c r="C1276" s="9" t="s">
        <v>3449</v>
      </c>
      <c r="D1276" s="9" t="s">
        <v>418</v>
      </c>
      <c r="E1276" s="9">
        <v>95</v>
      </c>
      <c r="F1276" s="9" t="str">
        <f t="shared" si="40"/>
        <v>3</v>
      </c>
      <c r="G1276" s="13">
        <v>1</v>
      </c>
      <c r="H1276" s="12">
        <f t="shared" si="39"/>
        <v>285</v>
      </c>
    </row>
    <row r="1277" s="1" customFormat="1" spans="1:8">
      <c r="A1277" s="8">
        <v>9787106056797</v>
      </c>
      <c r="B1277" s="9" t="s">
        <v>3450</v>
      </c>
      <c r="C1277" s="9" t="s">
        <v>3451</v>
      </c>
      <c r="D1277" s="9" t="s">
        <v>418</v>
      </c>
      <c r="E1277" s="9">
        <v>79</v>
      </c>
      <c r="F1277" s="9" t="str">
        <f t="shared" si="40"/>
        <v>3</v>
      </c>
      <c r="G1277" s="13">
        <v>1</v>
      </c>
      <c r="H1277" s="12">
        <f t="shared" si="39"/>
        <v>237</v>
      </c>
    </row>
    <row r="1278" s="1" customFormat="1" spans="1:8">
      <c r="A1278" s="8">
        <v>9787106056971</v>
      </c>
      <c r="B1278" s="9" t="s">
        <v>3452</v>
      </c>
      <c r="C1278" s="9" t="s">
        <v>3453</v>
      </c>
      <c r="D1278" s="9" t="s">
        <v>418</v>
      </c>
      <c r="E1278" s="9">
        <v>118</v>
      </c>
      <c r="F1278" s="9" t="str">
        <f t="shared" si="40"/>
        <v>2</v>
      </c>
      <c r="G1278" s="13">
        <v>1</v>
      </c>
      <c r="H1278" s="12">
        <f t="shared" si="39"/>
        <v>236</v>
      </c>
    </row>
    <row r="1279" s="1" customFormat="1" spans="1:8">
      <c r="A1279" s="8">
        <v>9787565156915</v>
      </c>
      <c r="B1279" s="9" t="s">
        <v>3454</v>
      </c>
      <c r="C1279" s="9" t="s">
        <v>3455</v>
      </c>
      <c r="D1279" s="9" t="s">
        <v>3137</v>
      </c>
      <c r="E1279" s="9">
        <v>72</v>
      </c>
      <c r="F1279" s="9" t="str">
        <f t="shared" si="40"/>
        <v>3</v>
      </c>
      <c r="G1279" s="13">
        <v>1</v>
      </c>
      <c r="H1279" s="12">
        <f t="shared" si="39"/>
        <v>216</v>
      </c>
    </row>
    <row r="1280" s="1" customFormat="1" spans="1:8">
      <c r="A1280" s="8">
        <v>9787106055516</v>
      </c>
      <c r="B1280" s="9" t="s">
        <v>3456</v>
      </c>
      <c r="C1280" s="9" t="s">
        <v>3457</v>
      </c>
      <c r="D1280" s="9" t="s">
        <v>418</v>
      </c>
      <c r="E1280" s="9">
        <v>108</v>
      </c>
      <c r="F1280" s="9" t="str">
        <f t="shared" si="40"/>
        <v>2</v>
      </c>
      <c r="G1280" s="13">
        <v>1</v>
      </c>
      <c r="H1280" s="12">
        <f t="shared" si="39"/>
        <v>216</v>
      </c>
    </row>
    <row r="1281" s="1" customFormat="1" spans="1:8">
      <c r="A1281" s="8">
        <v>9787543987456</v>
      </c>
      <c r="B1281" s="9" t="s">
        <v>3458</v>
      </c>
      <c r="C1281" s="9" t="s">
        <v>3459</v>
      </c>
      <c r="D1281" s="9" t="s">
        <v>2311</v>
      </c>
      <c r="E1281" s="9">
        <v>48</v>
      </c>
      <c r="F1281" s="9" t="str">
        <f t="shared" si="40"/>
        <v>3</v>
      </c>
      <c r="G1281" s="13">
        <v>1</v>
      </c>
      <c r="H1281" s="12">
        <f t="shared" si="39"/>
        <v>144</v>
      </c>
    </row>
    <row r="1282" s="1" customFormat="1" spans="1:8">
      <c r="A1282" s="8">
        <v>9787106055691</v>
      </c>
      <c r="B1282" s="9" t="s">
        <v>3460</v>
      </c>
      <c r="C1282" s="9" t="s">
        <v>3461</v>
      </c>
      <c r="D1282" s="9" t="s">
        <v>418</v>
      </c>
      <c r="E1282" s="9">
        <v>98</v>
      </c>
      <c r="F1282" s="9" t="str">
        <f t="shared" si="40"/>
        <v>3</v>
      </c>
      <c r="G1282" s="13">
        <v>1</v>
      </c>
      <c r="H1282" s="12">
        <f t="shared" si="39"/>
        <v>294</v>
      </c>
    </row>
    <row r="1283" s="1" customFormat="1" spans="1:8">
      <c r="A1283" s="8">
        <v>9787500173533</v>
      </c>
      <c r="B1283" s="9" t="s">
        <v>3462</v>
      </c>
      <c r="C1283" s="9" t="s">
        <v>3463</v>
      </c>
      <c r="D1283" s="9" t="s">
        <v>77</v>
      </c>
      <c r="E1283" s="9">
        <v>198</v>
      </c>
      <c r="F1283" s="9" t="str">
        <f t="shared" si="40"/>
        <v>1</v>
      </c>
      <c r="G1283" s="13">
        <v>1</v>
      </c>
      <c r="H1283" s="12">
        <f t="shared" ref="H1283:H1346" si="41">E1283*F1283</f>
        <v>198</v>
      </c>
    </row>
    <row r="1284" s="1" customFormat="1" spans="1:8">
      <c r="A1284" s="8">
        <v>9787106056759</v>
      </c>
      <c r="B1284" s="9" t="s">
        <v>3464</v>
      </c>
      <c r="C1284" s="9" t="s">
        <v>3465</v>
      </c>
      <c r="D1284" s="9" t="s">
        <v>418</v>
      </c>
      <c r="E1284" s="9">
        <v>98</v>
      </c>
      <c r="F1284" s="9" t="str">
        <f t="shared" si="40"/>
        <v>3</v>
      </c>
      <c r="G1284" s="13">
        <v>1</v>
      </c>
      <c r="H1284" s="12">
        <f t="shared" si="41"/>
        <v>294</v>
      </c>
    </row>
    <row r="1285" s="1" customFormat="1" spans="1:8">
      <c r="A1285" s="8">
        <v>9787106054649</v>
      </c>
      <c r="B1285" s="9" t="s">
        <v>3466</v>
      </c>
      <c r="C1285" s="9" t="s">
        <v>3467</v>
      </c>
      <c r="D1285" s="9" t="s">
        <v>418</v>
      </c>
      <c r="E1285" s="9">
        <v>63</v>
      </c>
      <c r="F1285" s="9" t="str">
        <f t="shared" si="40"/>
        <v>3</v>
      </c>
      <c r="G1285" s="13">
        <v>1</v>
      </c>
      <c r="H1285" s="12">
        <f t="shared" si="41"/>
        <v>189</v>
      </c>
    </row>
    <row r="1286" s="1" customFormat="1" spans="1:8">
      <c r="A1286" s="8">
        <v>9787106053963</v>
      </c>
      <c r="B1286" s="9" t="s">
        <v>3468</v>
      </c>
      <c r="C1286" s="9" t="s">
        <v>3469</v>
      </c>
      <c r="D1286" s="9" t="s">
        <v>418</v>
      </c>
      <c r="E1286" s="9">
        <v>65</v>
      </c>
      <c r="F1286" s="9" t="str">
        <f t="shared" si="40"/>
        <v>3</v>
      </c>
      <c r="G1286" s="13">
        <v>1</v>
      </c>
      <c r="H1286" s="12">
        <f t="shared" si="41"/>
        <v>195</v>
      </c>
    </row>
    <row r="1287" s="1" customFormat="1" spans="1:8">
      <c r="A1287" s="8">
        <v>9787302657248</v>
      </c>
      <c r="B1287" s="9" t="s">
        <v>3470</v>
      </c>
      <c r="C1287" s="9" t="s">
        <v>3471</v>
      </c>
      <c r="D1287" s="9" t="s">
        <v>106</v>
      </c>
      <c r="E1287" s="9">
        <v>318</v>
      </c>
      <c r="F1287" s="9" t="str">
        <f t="shared" si="40"/>
        <v>1</v>
      </c>
      <c r="G1287" s="13">
        <v>1</v>
      </c>
      <c r="H1287" s="12">
        <f t="shared" si="41"/>
        <v>318</v>
      </c>
    </row>
    <row r="1288" s="1" customFormat="1" spans="1:8">
      <c r="A1288" s="8">
        <v>9787106056001</v>
      </c>
      <c r="B1288" s="9" t="s">
        <v>3472</v>
      </c>
      <c r="C1288" s="9" t="s">
        <v>3473</v>
      </c>
      <c r="D1288" s="9" t="s">
        <v>418</v>
      </c>
      <c r="E1288" s="9">
        <v>298</v>
      </c>
      <c r="F1288" s="9" t="str">
        <f t="shared" si="40"/>
        <v>1</v>
      </c>
      <c r="G1288" s="13">
        <v>1</v>
      </c>
      <c r="H1288" s="12">
        <f t="shared" si="41"/>
        <v>298</v>
      </c>
    </row>
    <row r="1289" s="1" customFormat="1" spans="1:8">
      <c r="A1289" s="8">
        <v>9787106057084</v>
      </c>
      <c r="B1289" s="9" t="s">
        <v>3474</v>
      </c>
      <c r="C1289" s="9" t="s">
        <v>3475</v>
      </c>
      <c r="D1289" s="9" t="s">
        <v>418</v>
      </c>
      <c r="E1289" s="9">
        <v>76</v>
      </c>
      <c r="F1289" s="9" t="str">
        <f t="shared" si="40"/>
        <v>3</v>
      </c>
      <c r="G1289" s="13">
        <v>1</v>
      </c>
      <c r="H1289" s="12">
        <f t="shared" si="41"/>
        <v>228</v>
      </c>
    </row>
    <row r="1290" s="1" customFormat="1" spans="1:8">
      <c r="A1290" s="8">
        <v>9787566620965</v>
      </c>
      <c r="B1290" s="9" t="s">
        <v>3476</v>
      </c>
      <c r="C1290" s="9" t="s">
        <v>3477</v>
      </c>
      <c r="D1290" s="9" t="s">
        <v>804</v>
      </c>
      <c r="E1290" s="9">
        <v>66</v>
      </c>
      <c r="F1290" s="9" t="str">
        <f t="shared" si="40"/>
        <v>3</v>
      </c>
      <c r="G1290" s="13">
        <v>1</v>
      </c>
      <c r="H1290" s="12">
        <f t="shared" si="41"/>
        <v>198</v>
      </c>
    </row>
    <row r="1291" s="1" customFormat="1" spans="1:8">
      <c r="A1291" s="8">
        <v>9787559846150</v>
      </c>
      <c r="B1291" s="9" t="s">
        <v>3478</v>
      </c>
      <c r="C1291" s="9" t="s">
        <v>3479</v>
      </c>
      <c r="D1291" s="9" t="s">
        <v>1026</v>
      </c>
      <c r="E1291" s="9">
        <v>69</v>
      </c>
      <c r="F1291" s="9" t="str">
        <f t="shared" si="40"/>
        <v>3</v>
      </c>
      <c r="G1291" s="13">
        <v>1</v>
      </c>
      <c r="H1291" s="12">
        <f t="shared" si="41"/>
        <v>207</v>
      </c>
    </row>
    <row r="1292" s="1" customFormat="1" spans="1:8">
      <c r="A1292" s="8">
        <v>9787106055554</v>
      </c>
      <c r="B1292" s="9" t="s">
        <v>3480</v>
      </c>
      <c r="C1292" s="9" t="s">
        <v>3481</v>
      </c>
      <c r="D1292" s="9" t="s">
        <v>418</v>
      </c>
      <c r="E1292" s="9">
        <v>96</v>
      </c>
      <c r="F1292" s="9" t="str">
        <f t="shared" si="40"/>
        <v>3</v>
      </c>
      <c r="G1292" s="13">
        <v>1</v>
      </c>
      <c r="H1292" s="12">
        <f t="shared" si="41"/>
        <v>288</v>
      </c>
    </row>
    <row r="1293" s="1" customFormat="1" spans="1:8">
      <c r="A1293" s="8">
        <v>9787115638595</v>
      </c>
      <c r="B1293" s="9" t="s">
        <v>3482</v>
      </c>
      <c r="C1293" s="9" t="s">
        <v>3483</v>
      </c>
      <c r="D1293" s="9" t="s">
        <v>83</v>
      </c>
      <c r="E1293" s="9">
        <v>89</v>
      </c>
      <c r="F1293" s="9" t="str">
        <f t="shared" si="40"/>
        <v>3</v>
      </c>
      <c r="G1293" s="13">
        <v>1</v>
      </c>
      <c r="H1293" s="12">
        <f t="shared" si="41"/>
        <v>267</v>
      </c>
    </row>
    <row r="1294" s="1" customFormat="1" spans="1:8">
      <c r="A1294" s="8">
        <v>9787517914990</v>
      </c>
      <c r="B1294" s="9" t="s">
        <v>3484</v>
      </c>
      <c r="C1294" s="9" t="s">
        <v>3485</v>
      </c>
      <c r="D1294" s="9" t="s">
        <v>3071</v>
      </c>
      <c r="E1294" s="9">
        <v>398</v>
      </c>
      <c r="F1294" s="9" t="str">
        <f t="shared" si="40"/>
        <v>1</v>
      </c>
      <c r="G1294" s="13">
        <v>1</v>
      </c>
      <c r="H1294" s="12">
        <f t="shared" si="41"/>
        <v>398</v>
      </c>
    </row>
    <row r="1295" s="1" customFormat="1" spans="1:8">
      <c r="A1295" s="8">
        <v>9787313324948</v>
      </c>
      <c r="B1295" s="9" t="s">
        <v>3486</v>
      </c>
      <c r="C1295" s="9" t="s">
        <v>3487</v>
      </c>
      <c r="D1295" s="9" t="s">
        <v>565</v>
      </c>
      <c r="E1295" s="9">
        <v>58</v>
      </c>
      <c r="F1295" s="9" t="str">
        <f t="shared" si="40"/>
        <v>3</v>
      </c>
      <c r="G1295" s="13">
        <v>1</v>
      </c>
      <c r="H1295" s="12">
        <f t="shared" si="41"/>
        <v>174</v>
      </c>
    </row>
    <row r="1296" s="1" customFormat="1" spans="1:8">
      <c r="A1296" s="8">
        <v>9787511586124</v>
      </c>
      <c r="B1296" s="9" t="s">
        <v>3488</v>
      </c>
      <c r="C1296" s="9" t="s">
        <v>3489</v>
      </c>
      <c r="D1296" s="9" t="s">
        <v>2125</v>
      </c>
      <c r="E1296" s="9">
        <v>58</v>
      </c>
      <c r="F1296" s="9" t="str">
        <f t="shared" si="40"/>
        <v>3</v>
      </c>
      <c r="G1296" s="13">
        <v>1</v>
      </c>
      <c r="H1296" s="12">
        <f t="shared" si="41"/>
        <v>174</v>
      </c>
    </row>
    <row r="1297" s="1" customFormat="1" spans="1:8">
      <c r="A1297" s="8">
        <v>9787511582676</v>
      </c>
      <c r="B1297" s="9" t="s">
        <v>3490</v>
      </c>
      <c r="C1297" s="9" t="s">
        <v>3491</v>
      </c>
      <c r="D1297" s="9" t="s">
        <v>2125</v>
      </c>
      <c r="E1297" s="9">
        <v>49</v>
      </c>
      <c r="F1297" s="9" t="str">
        <f t="shared" si="40"/>
        <v>3</v>
      </c>
      <c r="G1297" s="13">
        <v>1</v>
      </c>
      <c r="H1297" s="12">
        <f t="shared" si="41"/>
        <v>147</v>
      </c>
    </row>
    <row r="1298" s="1" customFormat="1" spans="1:8">
      <c r="A1298" s="8">
        <v>9787514619140</v>
      </c>
      <c r="B1298" s="9" t="s">
        <v>3492</v>
      </c>
      <c r="C1298" s="9" t="s">
        <v>3493</v>
      </c>
      <c r="D1298" s="9" t="s">
        <v>2081</v>
      </c>
      <c r="E1298" s="9">
        <v>68</v>
      </c>
      <c r="F1298" s="9" t="str">
        <f t="shared" si="40"/>
        <v>3</v>
      </c>
      <c r="G1298" s="13">
        <v>1</v>
      </c>
      <c r="H1298" s="12">
        <f t="shared" si="41"/>
        <v>204</v>
      </c>
    </row>
    <row r="1299" s="1" customFormat="1" spans="1:8">
      <c r="A1299" s="8">
        <v>9787122455987</v>
      </c>
      <c r="B1299" s="9" t="s">
        <v>3494</v>
      </c>
      <c r="C1299" s="9" t="s">
        <v>3495</v>
      </c>
      <c r="D1299" s="9" t="s">
        <v>58</v>
      </c>
      <c r="E1299" s="9">
        <v>78</v>
      </c>
      <c r="F1299" s="9" t="str">
        <f t="shared" si="40"/>
        <v>3</v>
      </c>
      <c r="G1299" s="13">
        <v>1</v>
      </c>
      <c r="H1299" s="12">
        <f t="shared" si="41"/>
        <v>234</v>
      </c>
    </row>
    <row r="1300" s="1" customFormat="1" spans="1:8">
      <c r="A1300" s="8">
        <v>9787122467317</v>
      </c>
      <c r="B1300" s="9" t="s">
        <v>3496</v>
      </c>
      <c r="C1300" s="9" t="s">
        <v>2854</v>
      </c>
      <c r="D1300" s="9" t="s">
        <v>58</v>
      </c>
      <c r="E1300" s="9">
        <v>69.8</v>
      </c>
      <c r="F1300" s="9" t="str">
        <f t="shared" si="40"/>
        <v>3</v>
      </c>
      <c r="G1300" s="13">
        <v>1</v>
      </c>
      <c r="H1300" s="12">
        <f t="shared" si="41"/>
        <v>209.4</v>
      </c>
    </row>
    <row r="1301" s="1" customFormat="1" spans="1:8">
      <c r="A1301" s="8">
        <v>9787571434656</v>
      </c>
      <c r="B1301" s="9" t="s">
        <v>3497</v>
      </c>
      <c r="C1301" s="9" t="s">
        <v>3220</v>
      </c>
      <c r="D1301" s="9" t="s">
        <v>3337</v>
      </c>
      <c r="E1301" s="9">
        <v>258</v>
      </c>
      <c r="F1301" s="9" t="str">
        <f t="shared" si="40"/>
        <v>1</v>
      </c>
      <c r="G1301" s="13">
        <v>1</v>
      </c>
      <c r="H1301" s="12">
        <f t="shared" si="41"/>
        <v>258</v>
      </c>
    </row>
    <row r="1302" s="1" customFormat="1" spans="1:8">
      <c r="A1302" s="8">
        <v>9787307242890</v>
      </c>
      <c r="B1302" s="9" t="s">
        <v>3498</v>
      </c>
      <c r="C1302" s="9" t="s">
        <v>3499</v>
      </c>
      <c r="D1302" s="9" t="s">
        <v>238</v>
      </c>
      <c r="E1302" s="9">
        <v>288</v>
      </c>
      <c r="F1302" s="9" t="str">
        <f t="shared" si="40"/>
        <v>1</v>
      </c>
      <c r="G1302" s="13">
        <v>1</v>
      </c>
      <c r="H1302" s="12">
        <f t="shared" si="41"/>
        <v>288</v>
      </c>
    </row>
    <row r="1303" s="1" customFormat="1" spans="1:8">
      <c r="A1303" s="8">
        <v>9787516680766</v>
      </c>
      <c r="B1303" s="9" t="s">
        <v>3500</v>
      </c>
      <c r="C1303" s="9" t="s">
        <v>3501</v>
      </c>
      <c r="D1303" s="9" t="s">
        <v>604</v>
      </c>
      <c r="E1303" s="9">
        <v>68</v>
      </c>
      <c r="F1303" s="9" t="str">
        <f t="shared" si="40"/>
        <v>3</v>
      </c>
      <c r="G1303" s="13">
        <v>1</v>
      </c>
      <c r="H1303" s="12">
        <f t="shared" si="41"/>
        <v>204</v>
      </c>
    </row>
    <row r="1304" s="1" customFormat="1" spans="1:8">
      <c r="A1304" s="8">
        <v>9787522745787</v>
      </c>
      <c r="B1304" s="9" t="s">
        <v>3502</v>
      </c>
      <c r="C1304" s="9" t="s">
        <v>3317</v>
      </c>
      <c r="D1304" s="9" t="s">
        <v>1254</v>
      </c>
      <c r="E1304" s="9">
        <v>98</v>
      </c>
      <c r="F1304" s="9" t="str">
        <f t="shared" si="40"/>
        <v>3</v>
      </c>
      <c r="G1304" s="13">
        <v>1</v>
      </c>
      <c r="H1304" s="12">
        <f t="shared" si="41"/>
        <v>294</v>
      </c>
    </row>
    <row r="1305" s="1" customFormat="1" spans="1:8">
      <c r="A1305" s="8">
        <v>9787218170534</v>
      </c>
      <c r="B1305" s="9" t="s">
        <v>3503</v>
      </c>
      <c r="C1305" s="9" t="s">
        <v>3504</v>
      </c>
      <c r="D1305" s="9" t="s">
        <v>707</v>
      </c>
      <c r="E1305" s="9">
        <v>78</v>
      </c>
      <c r="F1305" s="9" t="str">
        <f t="shared" si="40"/>
        <v>3</v>
      </c>
      <c r="G1305" s="13">
        <v>1</v>
      </c>
      <c r="H1305" s="12">
        <f t="shared" si="41"/>
        <v>234</v>
      </c>
    </row>
    <row r="1306" s="1" customFormat="1" spans="1:8">
      <c r="A1306" s="8">
        <v>9787576107876</v>
      </c>
      <c r="B1306" s="9" t="s">
        <v>3505</v>
      </c>
      <c r="C1306" s="9" t="s">
        <v>3506</v>
      </c>
      <c r="D1306" s="9" t="s">
        <v>1986</v>
      </c>
      <c r="E1306" s="9">
        <v>108</v>
      </c>
      <c r="F1306" s="9" t="str">
        <f t="shared" si="40"/>
        <v>2</v>
      </c>
      <c r="G1306" s="13">
        <v>1</v>
      </c>
      <c r="H1306" s="12">
        <f t="shared" si="41"/>
        <v>216</v>
      </c>
    </row>
    <row r="1307" s="1" customFormat="1" spans="1:8">
      <c r="A1307" s="8">
        <v>9787522717487</v>
      </c>
      <c r="B1307" s="9" t="s">
        <v>3507</v>
      </c>
      <c r="C1307" s="9" t="s">
        <v>3508</v>
      </c>
      <c r="D1307" s="9" t="s">
        <v>1254</v>
      </c>
      <c r="E1307" s="9">
        <v>169</v>
      </c>
      <c r="F1307" s="9" t="str">
        <f t="shared" si="40"/>
        <v>1</v>
      </c>
      <c r="G1307" s="13">
        <v>1</v>
      </c>
      <c r="H1307" s="12">
        <f t="shared" si="41"/>
        <v>169</v>
      </c>
    </row>
    <row r="1308" s="1" customFormat="1" spans="1:8">
      <c r="A1308" s="8">
        <v>9787564240509</v>
      </c>
      <c r="B1308" s="9" t="s">
        <v>3509</v>
      </c>
      <c r="C1308" s="9" t="s">
        <v>3510</v>
      </c>
      <c r="D1308" s="9" t="s">
        <v>776</v>
      </c>
      <c r="E1308" s="9">
        <v>158</v>
      </c>
      <c r="F1308" s="9" t="str">
        <f t="shared" si="40"/>
        <v>1</v>
      </c>
      <c r="G1308" s="13">
        <v>1</v>
      </c>
      <c r="H1308" s="12">
        <f t="shared" si="41"/>
        <v>158</v>
      </c>
    </row>
    <row r="1309" s="1" customFormat="1" spans="1:8">
      <c r="A1309" s="8">
        <v>9787308259484</v>
      </c>
      <c r="B1309" s="9" t="s">
        <v>3511</v>
      </c>
      <c r="C1309" s="9" t="s">
        <v>3512</v>
      </c>
      <c r="D1309" s="9" t="s">
        <v>17</v>
      </c>
      <c r="E1309" s="9">
        <v>98</v>
      </c>
      <c r="F1309" s="9" t="str">
        <f t="shared" si="40"/>
        <v>3</v>
      </c>
      <c r="G1309" s="13">
        <v>1</v>
      </c>
      <c r="H1309" s="12">
        <f t="shared" si="41"/>
        <v>294</v>
      </c>
    </row>
    <row r="1310" s="1" customFormat="1" spans="1:8">
      <c r="A1310" s="8">
        <v>9787534439889</v>
      </c>
      <c r="B1310" s="9" t="s">
        <v>3513</v>
      </c>
      <c r="C1310" s="9" t="s">
        <v>3514</v>
      </c>
      <c r="D1310" s="9" t="s">
        <v>3515</v>
      </c>
      <c r="E1310" s="9">
        <v>320</v>
      </c>
      <c r="F1310" s="9" t="str">
        <f t="shared" si="40"/>
        <v>1</v>
      </c>
      <c r="G1310" s="13">
        <v>1</v>
      </c>
      <c r="H1310" s="12">
        <f t="shared" si="41"/>
        <v>320</v>
      </c>
    </row>
    <row r="1311" s="1" customFormat="1" spans="1:8">
      <c r="A1311" s="8">
        <v>9787558627989</v>
      </c>
      <c r="B1311" s="9" t="s">
        <v>3516</v>
      </c>
      <c r="C1311" s="9" t="s">
        <v>3517</v>
      </c>
      <c r="D1311" s="9" t="s">
        <v>371</v>
      </c>
      <c r="E1311" s="9">
        <v>118</v>
      </c>
      <c r="F1311" s="9" t="str">
        <f t="shared" si="40"/>
        <v>2</v>
      </c>
      <c r="G1311" s="13">
        <v>1</v>
      </c>
      <c r="H1311" s="12">
        <f t="shared" si="41"/>
        <v>236</v>
      </c>
    </row>
    <row r="1312" s="1" customFormat="1" spans="1:8">
      <c r="A1312" s="8">
        <v>9787305280214</v>
      </c>
      <c r="B1312" s="9" t="s">
        <v>3518</v>
      </c>
      <c r="C1312" s="9" t="s">
        <v>3519</v>
      </c>
      <c r="D1312" s="9" t="s">
        <v>71</v>
      </c>
      <c r="E1312" s="9">
        <v>65</v>
      </c>
      <c r="F1312" s="9" t="str">
        <f t="shared" si="40"/>
        <v>3</v>
      </c>
      <c r="G1312" s="13">
        <v>1</v>
      </c>
      <c r="H1312" s="12">
        <f t="shared" si="41"/>
        <v>195</v>
      </c>
    </row>
    <row r="1313" s="1" customFormat="1" spans="1:8">
      <c r="A1313" s="8">
        <v>9787307247505</v>
      </c>
      <c r="B1313" s="9" t="s">
        <v>3520</v>
      </c>
      <c r="C1313" s="9" t="s">
        <v>3521</v>
      </c>
      <c r="D1313" s="9" t="s">
        <v>238</v>
      </c>
      <c r="E1313" s="9">
        <v>68</v>
      </c>
      <c r="F1313" s="9" t="str">
        <f t="shared" si="40"/>
        <v>3</v>
      </c>
      <c r="G1313" s="13">
        <v>1</v>
      </c>
      <c r="H1313" s="12">
        <f t="shared" si="41"/>
        <v>204</v>
      </c>
    </row>
    <row r="1314" s="1" customFormat="1" spans="1:8">
      <c r="A1314" s="8">
        <v>9787549644544</v>
      </c>
      <c r="B1314" s="9" t="s">
        <v>3522</v>
      </c>
      <c r="C1314" s="9" t="s">
        <v>3523</v>
      </c>
      <c r="D1314" s="9" t="s">
        <v>971</v>
      </c>
      <c r="E1314" s="9">
        <v>60</v>
      </c>
      <c r="F1314" s="9" t="str">
        <f t="shared" si="40"/>
        <v>3</v>
      </c>
      <c r="G1314" s="13">
        <v>1</v>
      </c>
      <c r="H1314" s="12">
        <f t="shared" si="41"/>
        <v>180</v>
      </c>
    </row>
    <row r="1315" s="1" customFormat="1" spans="1:8">
      <c r="A1315" s="8">
        <v>9787308251563</v>
      </c>
      <c r="B1315" s="9" t="s">
        <v>3524</v>
      </c>
      <c r="C1315" s="9" t="s">
        <v>1440</v>
      </c>
      <c r="D1315" s="9" t="s">
        <v>17</v>
      </c>
      <c r="E1315" s="9">
        <v>68</v>
      </c>
      <c r="F1315" s="9" t="str">
        <f t="shared" si="40"/>
        <v>3</v>
      </c>
      <c r="G1315" s="13">
        <v>1</v>
      </c>
      <c r="H1315" s="12">
        <f t="shared" si="41"/>
        <v>204</v>
      </c>
    </row>
    <row r="1316" s="1" customFormat="1" spans="1:8">
      <c r="A1316" s="8">
        <v>9787561592380</v>
      </c>
      <c r="B1316" s="9" t="s">
        <v>3525</v>
      </c>
      <c r="C1316" s="9" t="s">
        <v>3526</v>
      </c>
      <c r="D1316" s="9" t="s">
        <v>182</v>
      </c>
      <c r="E1316" s="9">
        <v>52</v>
      </c>
      <c r="F1316" s="9" t="str">
        <f t="shared" si="40"/>
        <v>3</v>
      </c>
      <c r="G1316" s="13">
        <v>1</v>
      </c>
      <c r="H1316" s="12">
        <f t="shared" si="41"/>
        <v>156</v>
      </c>
    </row>
    <row r="1317" s="1" customFormat="1" spans="1:8">
      <c r="A1317" s="8">
        <v>9787514623130</v>
      </c>
      <c r="B1317" s="9" t="s">
        <v>3527</v>
      </c>
      <c r="C1317" s="9" t="s">
        <v>3528</v>
      </c>
      <c r="D1317" s="9" t="s">
        <v>2081</v>
      </c>
      <c r="E1317" s="9">
        <v>158</v>
      </c>
      <c r="F1317" s="9" t="str">
        <f t="shared" si="40"/>
        <v>1</v>
      </c>
      <c r="G1317" s="13">
        <v>1</v>
      </c>
      <c r="H1317" s="12">
        <f t="shared" si="41"/>
        <v>158</v>
      </c>
    </row>
    <row r="1318" s="1" customFormat="1" spans="1:8">
      <c r="A1318" s="8">
        <v>9787104053699</v>
      </c>
      <c r="B1318" s="9" t="s">
        <v>3529</v>
      </c>
      <c r="C1318" s="9" t="s">
        <v>3530</v>
      </c>
      <c r="D1318" s="9" t="s">
        <v>20</v>
      </c>
      <c r="E1318" s="9">
        <v>68</v>
      </c>
      <c r="F1318" s="9" t="str">
        <f t="shared" si="40"/>
        <v>3</v>
      </c>
      <c r="G1318" s="13">
        <v>1</v>
      </c>
      <c r="H1318" s="12">
        <f t="shared" si="41"/>
        <v>204</v>
      </c>
    </row>
    <row r="1319" s="1" customFormat="1" spans="1:8">
      <c r="A1319" s="8">
        <v>9787561594537</v>
      </c>
      <c r="B1319" s="9" t="s">
        <v>3531</v>
      </c>
      <c r="C1319" s="9" t="s">
        <v>3532</v>
      </c>
      <c r="D1319" s="9" t="s">
        <v>182</v>
      </c>
      <c r="E1319" s="9">
        <v>60</v>
      </c>
      <c r="F1319" s="9" t="str">
        <f t="shared" si="40"/>
        <v>3</v>
      </c>
      <c r="G1319" s="13">
        <v>1</v>
      </c>
      <c r="H1319" s="12">
        <f t="shared" si="41"/>
        <v>180</v>
      </c>
    </row>
    <row r="1320" s="1" customFormat="1" spans="1:8">
      <c r="A1320" s="8">
        <v>9787104057086</v>
      </c>
      <c r="B1320" s="9" t="s">
        <v>3533</v>
      </c>
      <c r="C1320" s="9" t="s">
        <v>3534</v>
      </c>
      <c r="D1320" s="9" t="s">
        <v>20</v>
      </c>
      <c r="E1320" s="9">
        <v>78</v>
      </c>
      <c r="F1320" s="9" t="str">
        <f t="shared" si="40"/>
        <v>3</v>
      </c>
      <c r="G1320" s="13">
        <v>1</v>
      </c>
      <c r="H1320" s="12">
        <f t="shared" si="41"/>
        <v>234</v>
      </c>
    </row>
    <row r="1321" s="1" customFormat="1" spans="1:8">
      <c r="A1321" s="8">
        <v>9787302695790</v>
      </c>
      <c r="B1321" s="9" t="s">
        <v>3535</v>
      </c>
      <c r="C1321" s="9" t="s">
        <v>3536</v>
      </c>
      <c r="D1321" s="9" t="s">
        <v>106</v>
      </c>
      <c r="E1321" s="9">
        <v>79.8</v>
      </c>
      <c r="F1321" s="9" t="str">
        <f t="shared" ref="F1321:F1384" si="42">IF(E1321&gt;150,"1",IF(E1321&gt;100,"2",IF(E1321&gt;0,"3")))</f>
        <v>3</v>
      </c>
      <c r="G1321" s="13">
        <v>1</v>
      </c>
      <c r="H1321" s="12">
        <f t="shared" si="41"/>
        <v>239.4</v>
      </c>
    </row>
    <row r="1322" s="1" customFormat="1" spans="1:8">
      <c r="A1322" s="8">
        <v>9787301337110</v>
      </c>
      <c r="B1322" s="9" t="s">
        <v>3537</v>
      </c>
      <c r="C1322" s="9" t="s">
        <v>3538</v>
      </c>
      <c r="D1322" s="9" t="s">
        <v>98</v>
      </c>
      <c r="E1322" s="9">
        <v>88</v>
      </c>
      <c r="F1322" s="9" t="str">
        <f t="shared" si="42"/>
        <v>3</v>
      </c>
      <c r="G1322" s="13">
        <v>1</v>
      </c>
      <c r="H1322" s="12">
        <f t="shared" si="41"/>
        <v>264</v>
      </c>
    </row>
    <row r="1323" s="1" customFormat="1" spans="1:8">
      <c r="A1323" s="8">
        <v>9787508550886</v>
      </c>
      <c r="B1323" s="9" t="s">
        <v>3539</v>
      </c>
      <c r="C1323" s="9" t="s">
        <v>3540</v>
      </c>
      <c r="D1323" s="9" t="s">
        <v>2646</v>
      </c>
      <c r="E1323" s="9">
        <v>268</v>
      </c>
      <c r="F1323" s="9" t="str">
        <f t="shared" si="42"/>
        <v>1</v>
      </c>
      <c r="G1323" s="13">
        <v>1</v>
      </c>
      <c r="H1323" s="12">
        <f t="shared" si="41"/>
        <v>268</v>
      </c>
    </row>
    <row r="1324" s="1" customFormat="1" spans="1:8">
      <c r="A1324" s="8">
        <v>9787115609458</v>
      </c>
      <c r="B1324" s="9" t="s">
        <v>3541</v>
      </c>
      <c r="C1324" s="9" t="s">
        <v>3141</v>
      </c>
      <c r="D1324" s="9" t="s">
        <v>83</v>
      </c>
      <c r="E1324" s="9">
        <v>69.8</v>
      </c>
      <c r="F1324" s="9" t="str">
        <f t="shared" si="42"/>
        <v>3</v>
      </c>
      <c r="G1324" s="13">
        <v>1</v>
      </c>
      <c r="H1324" s="12">
        <f t="shared" si="41"/>
        <v>209.4</v>
      </c>
    </row>
    <row r="1325" s="1" customFormat="1" spans="1:8">
      <c r="A1325" s="8">
        <v>9787522825380</v>
      </c>
      <c r="B1325" s="9" t="s">
        <v>3542</v>
      </c>
      <c r="C1325" s="9" t="s">
        <v>3543</v>
      </c>
      <c r="D1325" s="9" t="s">
        <v>137</v>
      </c>
      <c r="E1325" s="9">
        <v>148</v>
      </c>
      <c r="F1325" s="9" t="str">
        <f t="shared" si="42"/>
        <v>2</v>
      </c>
      <c r="G1325" s="13">
        <v>1</v>
      </c>
      <c r="H1325" s="12">
        <f t="shared" si="41"/>
        <v>296</v>
      </c>
    </row>
    <row r="1326" s="1" customFormat="1" spans="1:8">
      <c r="A1326" s="8">
        <v>9787115622051</v>
      </c>
      <c r="B1326" s="9" t="s">
        <v>3544</v>
      </c>
      <c r="C1326" s="9" t="s">
        <v>3545</v>
      </c>
      <c r="D1326" s="9" t="s">
        <v>83</v>
      </c>
      <c r="E1326" s="9">
        <v>75</v>
      </c>
      <c r="F1326" s="9" t="str">
        <f t="shared" si="42"/>
        <v>3</v>
      </c>
      <c r="G1326" s="13">
        <v>1</v>
      </c>
      <c r="H1326" s="12">
        <f t="shared" si="41"/>
        <v>225</v>
      </c>
    </row>
    <row r="1327" s="1" customFormat="1" spans="1:8">
      <c r="A1327" s="8">
        <v>9787122451491</v>
      </c>
      <c r="B1327" s="9" t="s">
        <v>3546</v>
      </c>
      <c r="C1327" s="9" t="s">
        <v>2854</v>
      </c>
      <c r="D1327" s="9" t="s">
        <v>58</v>
      </c>
      <c r="E1327" s="9">
        <v>98</v>
      </c>
      <c r="F1327" s="9" t="str">
        <f t="shared" si="42"/>
        <v>3</v>
      </c>
      <c r="G1327" s="13">
        <v>1</v>
      </c>
      <c r="H1327" s="12">
        <f t="shared" si="41"/>
        <v>294</v>
      </c>
    </row>
    <row r="1328" s="1" customFormat="1" spans="1:8">
      <c r="A1328" s="8">
        <v>9787574010420</v>
      </c>
      <c r="B1328" s="9" t="s">
        <v>3547</v>
      </c>
      <c r="C1328" s="9" t="s">
        <v>3548</v>
      </c>
      <c r="D1328" s="9" t="s">
        <v>1149</v>
      </c>
      <c r="E1328" s="9">
        <v>128</v>
      </c>
      <c r="F1328" s="9" t="str">
        <f t="shared" si="42"/>
        <v>2</v>
      </c>
      <c r="G1328" s="13">
        <v>1</v>
      </c>
      <c r="H1328" s="12">
        <f t="shared" si="41"/>
        <v>256</v>
      </c>
    </row>
    <row r="1329" s="1" customFormat="1" spans="1:8">
      <c r="A1329" s="8">
        <v>9787523105139</v>
      </c>
      <c r="B1329" s="9" t="s">
        <v>3549</v>
      </c>
      <c r="C1329" s="9" t="s">
        <v>3550</v>
      </c>
      <c r="D1329" s="9" t="s">
        <v>337</v>
      </c>
      <c r="E1329" s="9">
        <v>68</v>
      </c>
      <c r="F1329" s="9" t="str">
        <f t="shared" si="42"/>
        <v>3</v>
      </c>
      <c r="G1329" s="13">
        <v>1</v>
      </c>
      <c r="H1329" s="12">
        <f t="shared" si="41"/>
        <v>204</v>
      </c>
    </row>
    <row r="1330" s="1" customFormat="1" spans="1:8">
      <c r="A1330" s="8">
        <v>9787576105353</v>
      </c>
      <c r="B1330" s="9" t="s">
        <v>3551</v>
      </c>
      <c r="C1330" s="9" t="s">
        <v>3552</v>
      </c>
      <c r="D1330" s="9" t="s">
        <v>1986</v>
      </c>
      <c r="E1330" s="9">
        <v>58</v>
      </c>
      <c r="F1330" s="9" t="str">
        <f t="shared" si="42"/>
        <v>3</v>
      </c>
      <c r="G1330" s="13">
        <v>1</v>
      </c>
      <c r="H1330" s="12">
        <f t="shared" si="41"/>
        <v>174</v>
      </c>
    </row>
    <row r="1331" s="1" customFormat="1" spans="1:8">
      <c r="A1331" s="8">
        <v>9787118133981</v>
      </c>
      <c r="B1331" s="9" t="s">
        <v>3553</v>
      </c>
      <c r="C1331" s="9" t="s">
        <v>3554</v>
      </c>
      <c r="D1331" s="9" t="s">
        <v>1273</v>
      </c>
      <c r="E1331" s="9">
        <v>98</v>
      </c>
      <c r="F1331" s="9" t="str">
        <f t="shared" si="42"/>
        <v>3</v>
      </c>
      <c r="G1331" s="13">
        <v>1</v>
      </c>
      <c r="H1331" s="12">
        <f t="shared" si="41"/>
        <v>294</v>
      </c>
    </row>
    <row r="1332" s="1" customFormat="1" spans="1:8">
      <c r="A1332" s="8">
        <v>9787302691532</v>
      </c>
      <c r="B1332" s="9" t="s">
        <v>3555</v>
      </c>
      <c r="C1332" s="9" t="s">
        <v>3556</v>
      </c>
      <c r="D1332" s="9" t="s">
        <v>106</v>
      </c>
      <c r="E1332" s="9">
        <v>68</v>
      </c>
      <c r="F1332" s="9" t="str">
        <f t="shared" si="42"/>
        <v>3</v>
      </c>
      <c r="G1332" s="13">
        <v>1</v>
      </c>
      <c r="H1332" s="12">
        <f t="shared" si="41"/>
        <v>204</v>
      </c>
    </row>
    <row r="1333" s="1" customFormat="1" spans="1:8">
      <c r="A1333" s="8">
        <v>9787573136480</v>
      </c>
      <c r="B1333" s="9" t="s">
        <v>3557</v>
      </c>
      <c r="C1333" s="9" t="s">
        <v>3558</v>
      </c>
      <c r="D1333" s="9" t="s">
        <v>52</v>
      </c>
      <c r="E1333" s="9">
        <v>98</v>
      </c>
      <c r="F1333" s="9" t="str">
        <f t="shared" si="42"/>
        <v>3</v>
      </c>
      <c r="G1333" s="13">
        <v>1</v>
      </c>
      <c r="H1333" s="12">
        <f t="shared" si="41"/>
        <v>294</v>
      </c>
    </row>
    <row r="1334" s="1" customFormat="1" spans="1:8">
      <c r="A1334" s="8">
        <v>9787561879986</v>
      </c>
      <c r="B1334" s="9" t="s">
        <v>3559</v>
      </c>
      <c r="C1334" s="9" t="s">
        <v>3560</v>
      </c>
      <c r="D1334" s="9" t="s">
        <v>361</v>
      </c>
      <c r="E1334" s="9">
        <v>78</v>
      </c>
      <c r="F1334" s="9" t="str">
        <f t="shared" si="42"/>
        <v>3</v>
      </c>
      <c r="G1334" s="13">
        <v>1</v>
      </c>
      <c r="H1334" s="12">
        <f t="shared" si="41"/>
        <v>234</v>
      </c>
    </row>
    <row r="1335" s="1" customFormat="1" spans="1:8">
      <c r="A1335" s="8">
        <v>9787571631482</v>
      </c>
      <c r="B1335" s="9" t="s">
        <v>3561</v>
      </c>
      <c r="C1335" s="9" t="s">
        <v>3562</v>
      </c>
      <c r="D1335" s="9" t="s">
        <v>3563</v>
      </c>
      <c r="E1335" s="9">
        <v>98</v>
      </c>
      <c r="F1335" s="9" t="str">
        <f t="shared" si="42"/>
        <v>3</v>
      </c>
      <c r="G1335" s="13">
        <v>1</v>
      </c>
      <c r="H1335" s="12">
        <f t="shared" si="41"/>
        <v>294</v>
      </c>
    </row>
    <row r="1336" s="1" customFormat="1" spans="1:8">
      <c r="A1336" s="8">
        <v>9787511583949</v>
      </c>
      <c r="B1336" s="9" t="s">
        <v>3564</v>
      </c>
      <c r="C1336" s="9" t="s">
        <v>3565</v>
      </c>
      <c r="D1336" s="9" t="s">
        <v>2125</v>
      </c>
      <c r="E1336" s="9">
        <v>88</v>
      </c>
      <c r="F1336" s="9" t="str">
        <f t="shared" si="42"/>
        <v>3</v>
      </c>
      <c r="G1336" s="13">
        <v>1</v>
      </c>
      <c r="H1336" s="12">
        <f t="shared" si="41"/>
        <v>264</v>
      </c>
    </row>
    <row r="1337" s="1" customFormat="1" spans="1:8">
      <c r="A1337" s="8">
        <v>9787122440259</v>
      </c>
      <c r="B1337" s="9" t="s">
        <v>3566</v>
      </c>
      <c r="C1337" s="9" t="s">
        <v>2854</v>
      </c>
      <c r="D1337" s="9" t="s">
        <v>58</v>
      </c>
      <c r="E1337" s="9">
        <v>78</v>
      </c>
      <c r="F1337" s="9" t="str">
        <f t="shared" si="42"/>
        <v>3</v>
      </c>
      <c r="G1337" s="13">
        <v>1</v>
      </c>
      <c r="H1337" s="12">
        <f t="shared" si="41"/>
        <v>234</v>
      </c>
    </row>
    <row r="1338" s="1" customFormat="1" spans="1:8">
      <c r="A1338" s="8">
        <v>9787302637356</v>
      </c>
      <c r="B1338" s="9" t="s">
        <v>3567</v>
      </c>
      <c r="C1338" s="9" t="s">
        <v>3568</v>
      </c>
      <c r="D1338" s="9" t="s">
        <v>106</v>
      </c>
      <c r="E1338" s="9">
        <v>129</v>
      </c>
      <c r="F1338" s="9" t="str">
        <f t="shared" si="42"/>
        <v>2</v>
      </c>
      <c r="G1338" s="13">
        <v>1</v>
      </c>
      <c r="H1338" s="12">
        <f t="shared" si="41"/>
        <v>258</v>
      </c>
    </row>
    <row r="1339" s="1" customFormat="1" spans="1:8">
      <c r="A1339" s="8">
        <v>9787548958406</v>
      </c>
      <c r="B1339" s="9" t="s">
        <v>3569</v>
      </c>
      <c r="C1339" s="9" t="s">
        <v>3570</v>
      </c>
      <c r="D1339" s="9" t="s">
        <v>476</v>
      </c>
      <c r="E1339" s="9">
        <v>158</v>
      </c>
      <c r="F1339" s="9" t="str">
        <f t="shared" si="42"/>
        <v>1</v>
      </c>
      <c r="G1339" s="13">
        <v>1</v>
      </c>
      <c r="H1339" s="12">
        <f t="shared" si="41"/>
        <v>158</v>
      </c>
    </row>
    <row r="1340" s="1" customFormat="1" spans="1:8">
      <c r="A1340" s="8">
        <v>9787575200509</v>
      </c>
      <c r="B1340" s="9" t="s">
        <v>3571</v>
      </c>
      <c r="C1340" s="9" t="s">
        <v>3572</v>
      </c>
      <c r="D1340" s="9" t="s">
        <v>63</v>
      </c>
      <c r="E1340" s="9">
        <v>98</v>
      </c>
      <c r="F1340" s="9" t="str">
        <f t="shared" si="42"/>
        <v>3</v>
      </c>
      <c r="G1340" s="13">
        <v>1</v>
      </c>
      <c r="H1340" s="12">
        <f t="shared" si="41"/>
        <v>294</v>
      </c>
    </row>
    <row r="1341" s="1" customFormat="1" spans="1:8">
      <c r="A1341" s="8">
        <v>9787521863291</v>
      </c>
      <c r="B1341" s="9" t="s">
        <v>3573</v>
      </c>
      <c r="C1341" s="9" t="s">
        <v>2597</v>
      </c>
      <c r="D1341" s="9" t="s">
        <v>2509</v>
      </c>
      <c r="E1341" s="9">
        <v>46</v>
      </c>
      <c r="F1341" s="9" t="str">
        <f t="shared" si="42"/>
        <v>3</v>
      </c>
      <c r="G1341" s="13">
        <v>1</v>
      </c>
      <c r="H1341" s="12">
        <f t="shared" si="41"/>
        <v>138</v>
      </c>
    </row>
    <row r="1342" s="1" customFormat="1" spans="1:8">
      <c r="A1342" s="8">
        <v>9787511543615</v>
      </c>
      <c r="B1342" s="9" t="s">
        <v>3574</v>
      </c>
      <c r="C1342" s="9" t="s">
        <v>3565</v>
      </c>
      <c r="D1342" s="9" t="s">
        <v>2125</v>
      </c>
      <c r="E1342" s="9">
        <v>78</v>
      </c>
      <c r="F1342" s="9" t="str">
        <f t="shared" si="42"/>
        <v>3</v>
      </c>
      <c r="G1342" s="13">
        <v>1</v>
      </c>
      <c r="H1342" s="12">
        <f t="shared" si="41"/>
        <v>234</v>
      </c>
    </row>
    <row r="1343" s="1" customFormat="1" spans="1:8">
      <c r="A1343" s="8">
        <v>9787522838878</v>
      </c>
      <c r="B1343" s="9" t="s">
        <v>3575</v>
      </c>
      <c r="C1343" s="9" t="s">
        <v>3576</v>
      </c>
      <c r="D1343" s="9" t="s">
        <v>137</v>
      </c>
      <c r="E1343" s="9">
        <v>89</v>
      </c>
      <c r="F1343" s="9" t="str">
        <f t="shared" si="42"/>
        <v>3</v>
      </c>
      <c r="G1343" s="13">
        <v>1</v>
      </c>
      <c r="H1343" s="12">
        <f t="shared" si="41"/>
        <v>267</v>
      </c>
    </row>
    <row r="1344" s="1" customFormat="1" spans="1:8">
      <c r="A1344" s="8">
        <v>9787548958376</v>
      </c>
      <c r="B1344" s="9" t="s">
        <v>3577</v>
      </c>
      <c r="C1344" s="9" t="s">
        <v>3578</v>
      </c>
      <c r="D1344" s="9" t="s">
        <v>476</v>
      </c>
      <c r="E1344" s="9">
        <v>72</v>
      </c>
      <c r="F1344" s="9" t="str">
        <f t="shared" si="42"/>
        <v>3</v>
      </c>
      <c r="G1344" s="13">
        <v>1</v>
      </c>
      <c r="H1344" s="12">
        <f t="shared" si="41"/>
        <v>216</v>
      </c>
    </row>
    <row r="1345" s="1" customFormat="1" spans="1:8">
      <c r="A1345" s="8">
        <v>9787576816365</v>
      </c>
      <c r="B1345" s="9" t="s">
        <v>3579</v>
      </c>
      <c r="C1345" s="9" t="s">
        <v>3580</v>
      </c>
      <c r="D1345" s="9" t="s">
        <v>40</v>
      </c>
      <c r="E1345" s="9">
        <v>78</v>
      </c>
      <c r="F1345" s="9" t="str">
        <f t="shared" si="42"/>
        <v>3</v>
      </c>
      <c r="G1345" s="13">
        <v>1</v>
      </c>
      <c r="H1345" s="12">
        <f t="shared" si="41"/>
        <v>234</v>
      </c>
    </row>
    <row r="1346" s="1" customFormat="1" spans="1:8">
      <c r="A1346" s="8">
        <v>9787214295262</v>
      </c>
      <c r="B1346" s="9" t="s">
        <v>3581</v>
      </c>
      <c r="C1346" s="9" t="s">
        <v>3582</v>
      </c>
      <c r="D1346" s="9" t="s">
        <v>23</v>
      </c>
      <c r="E1346" s="9">
        <v>78</v>
      </c>
      <c r="F1346" s="9" t="str">
        <f t="shared" si="42"/>
        <v>3</v>
      </c>
      <c r="G1346" s="13">
        <v>1</v>
      </c>
      <c r="H1346" s="12">
        <f t="shared" si="41"/>
        <v>234</v>
      </c>
    </row>
    <row r="1347" s="1" customFormat="1" spans="1:8">
      <c r="A1347" s="8">
        <v>9787576849080</v>
      </c>
      <c r="B1347" s="9" t="s">
        <v>3583</v>
      </c>
      <c r="C1347" s="9" t="s">
        <v>3584</v>
      </c>
      <c r="D1347" s="9" t="s">
        <v>40</v>
      </c>
      <c r="E1347" s="9">
        <v>89</v>
      </c>
      <c r="F1347" s="9" t="str">
        <f t="shared" si="42"/>
        <v>3</v>
      </c>
      <c r="G1347" s="13">
        <v>1</v>
      </c>
      <c r="H1347" s="12">
        <f t="shared" ref="H1347:H1410" si="43">E1347*F1347</f>
        <v>267</v>
      </c>
    </row>
    <row r="1348" s="1" customFormat="1" spans="1:8">
      <c r="A1348" s="8">
        <v>9787514399820</v>
      </c>
      <c r="B1348" s="9" t="s">
        <v>3585</v>
      </c>
      <c r="C1348" s="9" t="s">
        <v>3586</v>
      </c>
      <c r="D1348" s="9" t="s">
        <v>337</v>
      </c>
      <c r="E1348" s="9">
        <v>58</v>
      </c>
      <c r="F1348" s="9" t="str">
        <f t="shared" si="42"/>
        <v>3</v>
      </c>
      <c r="G1348" s="13">
        <v>1</v>
      </c>
      <c r="H1348" s="12">
        <f t="shared" si="43"/>
        <v>174</v>
      </c>
    </row>
    <row r="1349" s="1" customFormat="1" spans="1:8">
      <c r="A1349" s="8">
        <v>9787548953890</v>
      </c>
      <c r="B1349" s="9" t="s">
        <v>3587</v>
      </c>
      <c r="C1349" s="9" t="s">
        <v>502</v>
      </c>
      <c r="D1349" s="9" t="s">
        <v>476</v>
      </c>
      <c r="E1349" s="9">
        <v>58</v>
      </c>
      <c r="F1349" s="9" t="str">
        <f t="shared" si="42"/>
        <v>3</v>
      </c>
      <c r="G1349" s="13">
        <v>1</v>
      </c>
      <c r="H1349" s="12">
        <f t="shared" si="43"/>
        <v>174</v>
      </c>
    </row>
    <row r="1350" s="1" customFormat="1" spans="1:8">
      <c r="A1350" s="8">
        <v>9787122443342</v>
      </c>
      <c r="B1350" s="9" t="s">
        <v>3588</v>
      </c>
      <c r="C1350" s="9" t="s">
        <v>2854</v>
      </c>
      <c r="D1350" s="9" t="s">
        <v>58</v>
      </c>
      <c r="E1350" s="9">
        <v>99</v>
      </c>
      <c r="F1350" s="9" t="str">
        <f t="shared" si="42"/>
        <v>3</v>
      </c>
      <c r="G1350" s="13">
        <v>1</v>
      </c>
      <c r="H1350" s="12">
        <f t="shared" si="43"/>
        <v>297</v>
      </c>
    </row>
    <row r="1351" s="1" customFormat="1" spans="1:8">
      <c r="A1351" s="8">
        <v>9787573161000</v>
      </c>
      <c r="B1351" s="9" t="s">
        <v>3589</v>
      </c>
      <c r="C1351" s="9" t="s">
        <v>3590</v>
      </c>
      <c r="D1351" s="9" t="s">
        <v>52</v>
      </c>
      <c r="E1351" s="9">
        <v>63</v>
      </c>
      <c r="F1351" s="9" t="str">
        <f t="shared" si="42"/>
        <v>3</v>
      </c>
      <c r="G1351" s="13">
        <v>1</v>
      </c>
      <c r="H1351" s="12">
        <f t="shared" si="43"/>
        <v>189</v>
      </c>
    </row>
    <row r="1352" s="1" customFormat="1" spans="1:8">
      <c r="A1352" s="8">
        <v>9787553527994</v>
      </c>
      <c r="B1352" s="9" t="s">
        <v>3591</v>
      </c>
      <c r="C1352" s="9" t="s">
        <v>3592</v>
      </c>
      <c r="D1352" s="9" t="s">
        <v>89</v>
      </c>
      <c r="E1352" s="9">
        <v>98</v>
      </c>
      <c r="F1352" s="9" t="str">
        <f t="shared" si="42"/>
        <v>3</v>
      </c>
      <c r="G1352" s="13">
        <v>1</v>
      </c>
      <c r="H1352" s="12">
        <f t="shared" si="43"/>
        <v>294</v>
      </c>
    </row>
    <row r="1353" s="1" customFormat="1" spans="1:8">
      <c r="A1353" s="8">
        <v>9787106056926</v>
      </c>
      <c r="B1353" s="9" t="s">
        <v>3593</v>
      </c>
      <c r="C1353" s="9" t="s">
        <v>3449</v>
      </c>
      <c r="D1353" s="9" t="s">
        <v>418</v>
      </c>
      <c r="E1353" s="9">
        <v>96</v>
      </c>
      <c r="F1353" s="9" t="str">
        <f t="shared" si="42"/>
        <v>3</v>
      </c>
      <c r="G1353" s="13">
        <v>1</v>
      </c>
      <c r="H1353" s="12">
        <f t="shared" si="43"/>
        <v>288</v>
      </c>
    </row>
    <row r="1354" s="1" customFormat="1" spans="1:8">
      <c r="A1354" s="8">
        <v>9787512814448</v>
      </c>
      <c r="B1354" s="9" t="s">
        <v>3594</v>
      </c>
      <c r="C1354" s="9" t="s">
        <v>3595</v>
      </c>
      <c r="D1354" s="9" t="s">
        <v>3596</v>
      </c>
      <c r="E1354" s="9">
        <v>198</v>
      </c>
      <c r="F1354" s="9" t="str">
        <f t="shared" si="42"/>
        <v>1</v>
      </c>
      <c r="G1354" s="13">
        <v>1</v>
      </c>
      <c r="H1354" s="12">
        <f t="shared" si="43"/>
        <v>198</v>
      </c>
    </row>
    <row r="1355" s="1" customFormat="1" spans="1:8">
      <c r="A1355" s="8">
        <v>9787115609755</v>
      </c>
      <c r="B1355" s="9" t="s">
        <v>3597</v>
      </c>
      <c r="C1355" s="9" t="s">
        <v>3598</v>
      </c>
      <c r="D1355" s="9" t="s">
        <v>83</v>
      </c>
      <c r="E1355" s="9">
        <v>99.8</v>
      </c>
      <c r="F1355" s="9" t="str">
        <f t="shared" si="42"/>
        <v>3</v>
      </c>
      <c r="G1355" s="13">
        <v>1</v>
      </c>
      <c r="H1355" s="12">
        <f t="shared" si="43"/>
        <v>299.4</v>
      </c>
    </row>
    <row r="1356" s="1" customFormat="1" spans="1:8">
      <c r="A1356" s="8">
        <v>9787519916947</v>
      </c>
      <c r="B1356" s="9" t="s">
        <v>3599</v>
      </c>
      <c r="C1356" s="9" t="s">
        <v>3600</v>
      </c>
      <c r="D1356" s="9" t="s">
        <v>2047</v>
      </c>
      <c r="E1356" s="9">
        <v>68</v>
      </c>
      <c r="F1356" s="9" t="str">
        <f t="shared" si="42"/>
        <v>3</v>
      </c>
      <c r="G1356" s="13">
        <v>1</v>
      </c>
      <c r="H1356" s="12">
        <f t="shared" si="43"/>
        <v>204</v>
      </c>
    </row>
    <row r="1357" s="1" customFormat="1" spans="1:8">
      <c r="A1357" s="8">
        <v>9787555033202</v>
      </c>
      <c r="B1357" s="9" t="s">
        <v>3601</v>
      </c>
      <c r="C1357" s="9" t="s">
        <v>3602</v>
      </c>
      <c r="D1357" s="9" t="s">
        <v>2055</v>
      </c>
      <c r="E1357" s="9">
        <v>75</v>
      </c>
      <c r="F1357" s="9" t="str">
        <f t="shared" si="42"/>
        <v>3</v>
      </c>
      <c r="G1357" s="13">
        <v>1</v>
      </c>
      <c r="H1357" s="12">
        <f t="shared" si="43"/>
        <v>225</v>
      </c>
    </row>
    <row r="1358" s="1" customFormat="1" spans="1:8">
      <c r="A1358" s="8">
        <v>9787113314484</v>
      </c>
      <c r="B1358" s="9" t="s">
        <v>3603</v>
      </c>
      <c r="C1358" s="9" t="s">
        <v>3065</v>
      </c>
      <c r="D1358" s="9" t="s">
        <v>3604</v>
      </c>
      <c r="E1358" s="9">
        <v>89</v>
      </c>
      <c r="F1358" s="9" t="str">
        <f t="shared" si="42"/>
        <v>3</v>
      </c>
      <c r="G1358" s="13">
        <v>1</v>
      </c>
      <c r="H1358" s="12">
        <f t="shared" si="43"/>
        <v>267</v>
      </c>
    </row>
    <row r="1359" s="1" customFormat="1" spans="1:8">
      <c r="A1359" s="8">
        <v>9787558056871</v>
      </c>
      <c r="B1359" s="9" t="s">
        <v>3605</v>
      </c>
      <c r="C1359" s="9" t="s">
        <v>3606</v>
      </c>
      <c r="D1359" s="9" t="s">
        <v>1069</v>
      </c>
      <c r="E1359" s="9">
        <v>68</v>
      </c>
      <c r="F1359" s="9" t="str">
        <f t="shared" si="42"/>
        <v>3</v>
      </c>
      <c r="G1359" s="13">
        <v>1</v>
      </c>
      <c r="H1359" s="12">
        <f t="shared" si="43"/>
        <v>204</v>
      </c>
    </row>
    <row r="1360" s="1" customFormat="1" spans="1:8">
      <c r="A1360" s="8" t="s">
        <v>3607</v>
      </c>
      <c r="B1360" s="9" t="s">
        <v>3608</v>
      </c>
      <c r="C1360" s="9" t="s">
        <v>3609</v>
      </c>
      <c r="D1360" s="9" t="s">
        <v>3282</v>
      </c>
      <c r="E1360" s="9">
        <v>207</v>
      </c>
      <c r="F1360" s="9" t="str">
        <f t="shared" si="42"/>
        <v>1</v>
      </c>
      <c r="G1360" s="13">
        <v>1</v>
      </c>
      <c r="H1360" s="12">
        <f t="shared" si="43"/>
        <v>207</v>
      </c>
    </row>
    <row r="1361" s="1" customFormat="1" spans="1:8">
      <c r="A1361" s="8">
        <v>9787545824186</v>
      </c>
      <c r="B1361" s="9" t="s">
        <v>3610</v>
      </c>
      <c r="C1361" s="9" t="s">
        <v>3611</v>
      </c>
      <c r="D1361" s="9" t="s">
        <v>1495</v>
      </c>
      <c r="E1361" s="9">
        <v>128</v>
      </c>
      <c r="F1361" s="9" t="str">
        <f t="shared" si="42"/>
        <v>2</v>
      </c>
      <c r="G1361" s="13">
        <v>1</v>
      </c>
      <c r="H1361" s="12">
        <f t="shared" si="43"/>
        <v>256</v>
      </c>
    </row>
    <row r="1362" s="1" customFormat="1" spans="1:8">
      <c r="A1362" s="8">
        <v>9787568937665</v>
      </c>
      <c r="B1362" s="9" t="s">
        <v>3612</v>
      </c>
      <c r="C1362" s="9" t="s">
        <v>3613</v>
      </c>
      <c r="D1362" s="9" t="s">
        <v>213</v>
      </c>
      <c r="E1362" s="9">
        <v>88</v>
      </c>
      <c r="F1362" s="9" t="str">
        <f t="shared" si="42"/>
        <v>3</v>
      </c>
      <c r="G1362" s="13">
        <v>1</v>
      </c>
      <c r="H1362" s="12">
        <f t="shared" si="43"/>
        <v>264</v>
      </c>
    </row>
    <row r="1363" s="1" customFormat="1" spans="1:8">
      <c r="A1363" s="8">
        <v>9787564438128</v>
      </c>
      <c r="B1363" s="9" t="s">
        <v>3614</v>
      </c>
      <c r="C1363" s="9" t="s">
        <v>3615</v>
      </c>
      <c r="D1363" s="9" t="s">
        <v>798</v>
      </c>
      <c r="E1363" s="9">
        <v>298</v>
      </c>
      <c r="F1363" s="9" t="str">
        <f t="shared" si="42"/>
        <v>1</v>
      </c>
      <c r="G1363" s="13">
        <v>1</v>
      </c>
      <c r="H1363" s="12">
        <f t="shared" si="43"/>
        <v>298</v>
      </c>
    </row>
    <row r="1364" s="1" customFormat="1" spans="1:8">
      <c r="A1364" s="8">
        <v>9787515368610</v>
      </c>
      <c r="B1364" s="9" t="s">
        <v>3616</v>
      </c>
      <c r="C1364" s="9" t="s">
        <v>3617</v>
      </c>
      <c r="D1364" s="9" t="s">
        <v>95</v>
      </c>
      <c r="E1364" s="9">
        <v>198</v>
      </c>
      <c r="F1364" s="9" t="str">
        <f t="shared" si="42"/>
        <v>1</v>
      </c>
      <c r="G1364" s="13">
        <v>1</v>
      </c>
      <c r="H1364" s="12">
        <f t="shared" si="43"/>
        <v>198</v>
      </c>
    </row>
    <row r="1365" s="1" customFormat="1" spans="1:8">
      <c r="A1365" s="8">
        <v>9787515368030</v>
      </c>
      <c r="B1365" s="9" t="s">
        <v>3618</v>
      </c>
      <c r="C1365" s="9" t="s">
        <v>3617</v>
      </c>
      <c r="D1365" s="9" t="s">
        <v>95</v>
      </c>
      <c r="E1365" s="9">
        <v>198</v>
      </c>
      <c r="F1365" s="9" t="str">
        <f t="shared" si="42"/>
        <v>1</v>
      </c>
      <c r="G1365" s="13">
        <v>1</v>
      </c>
      <c r="H1365" s="12">
        <f t="shared" si="43"/>
        <v>198</v>
      </c>
    </row>
    <row r="1366" s="1" customFormat="1" spans="1:8">
      <c r="A1366" s="8">
        <v>9787541172236</v>
      </c>
      <c r="B1366" s="9" t="s">
        <v>3619</v>
      </c>
      <c r="C1366" s="9" t="s">
        <v>3620</v>
      </c>
      <c r="D1366" s="9" t="s">
        <v>1030</v>
      </c>
      <c r="E1366" s="9">
        <v>78</v>
      </c>
      <c r="F1366" s="9" t="str">
        <f t="shared" si="42"/>
        <v>3</v>
      </c>
      <c r="G1366" s="13">
        <v>1</v>
      </c>
      <c r="H1366" s="12">
        <f t="shared" si="43"/>
        <v>234</v>
      </c>
    </row>
    <row r="1367" s="1" customFormat="1" spans="1:8">
      <c r="A1367" s="8">
        <v>9787522722733</v>
      </c>
      <c r="B1367" s="9" t="s">
        <v>3621</v>
      </c>
      <c r="C1367" s="9" t="s">
        <v>3622</v>
      </c>
      <c r="D1367" s="9" t="s">
        <v>1254</v>
      </c>
      <c r="E1367" s="9">
        <v>89</v>
      </c>
      <c r="F1367" s="9" t="str">
        <f t="shared" si="42"/>
        <v>3</v>
      </c>
      <c r="G1367" s="13">
        <v>1</v>
      </c>
      <c r="H1367" s="12">
        <f t="shared" si="43"/>
        <v>267</v>
      </c>
    </row>
    <row r="1368" s="1" customFormat="1" spans="1:8">
      <c r="A1368" s="8">
        <v>9787513357340</v>
      </c>
      <c r="B1368" s="9" t="s">
        <v>3623</v>
      </c>
      <c r="C1368" s="9" t="s">
        <v>3624</v>
      </c>
      <c r="D1368" s="9" t="s">
        <v>1243</v>
      </c>
      <c r="E1368" s="9">
        <v>328</v>
      </c>
      <c r="F1368" s="9" t="str">
        <f t="shared" si="42"/>
        <v>1</v>
      </c>
      <c r="G1368" s="13">
        <v>1</v>
      </c>
      <c r="H1368" s="12">
        <f t="shared" si="43"/>
        <v>328</v>
      </c>
    </row>
    <row r="1369" s="1" customFormat="1" spans="1:8">
      <c r="A1369" s="8">
        <v>9787521768329</v>
      </c>
      <c r="B1369" s="9" t="s">
        <v>3625</v>
      </c>
      <c r="C1369" s="9" t="s">
        <v>3626</v>
      </c>
      <c r="D1369" s="9" t="s">
        <v>2237</v>
      </c>
      <c r="E1369" s="9">
        <v>168</v>
      </c>
      <c r="F1369" s="9" t="str">
        <f t="shared" si="42"/>
        <v>1</v>
      </c>
      <c r="G1369" s="13">
        <v>1</v>
      </c>
      <c r="H1369" s="12">
        <f t="shared" si="43"/>
        <v>168</v>
      </c>
    </row>
    <row r="1370" s="1" customFormat="1" spans="1:8">
      <c r="A1370" s="8">
        <v>9787551445122</v>
      </c>
      <c r="B1370" s="9" t="s">
        <v>3627</v>
      </c>
      <c r="C1370" s="9" t="s">
        <v>3628</v>
      </c>
      <c r="D1370" s="9" t="s">
        <v>2704</v>
      </c>
      <c r="E1370" s="9">
        <v>118</v>
      </c>
      <c r="F1370" s="9" t="str">
        <f t="shared" si="42"/>
        <v>2</v>
      </c>
      <c r="G1370" s="13">
        <v>1</v>
      </c>
      <c r="H1370" s="12">
        <f t="shared" si="43"/>
        <v>236</v>
      </c>
    </row>
    <row r="1371" s="1" customFormat="1" spans="1:8">
      <c r="A1371" s="8">
        <v>9787302685333</v>
      </c>
      <c r="B1371" s="9" t="s">
        <v>3629</v>
      </c>
      <c r="C1371" s="9" t="s">
        <v>3630</v>
      </c>
      <c r="D1371" s="9" t="s">
        <v>106</v>
      </c>
      <c r="E1371" s="9">
        <v>79.8</v>
      </c>
      <c r="F1371" s="9" t="str">
        <f t="shared" si="42"/>
        <v>3</v>
      </c>
      <c r="G1371" s="13">
        <v>1</v>
      </c>
      <c r="H1371" s="12">
        <f t="shared" si="43"/>
        <v>239.4</v>
      </c>
    </row>
    <row r="1372" s="1" customFormat="1" spans="1:8">
      <c r="A1372" s="8">
        <v>9787122453402</v>
      </c>
      <c r="B1372" s="9" t="s">
        <v>3631</v>
      </c>
      <c r="C1372" s="9" t="s">
        <v>3632</v>
      </c>
      <c r="D1372" s="9" t="s">
        <v>58</v>
      </c>
      <c r="E1372" s="9">
        <v>78</v>
      </c>
      <c r="F1372" s="9" t="str">
        <f t="shared" si="42"/>
        <v>3</v>
      </c>
      <c r="G1372" s="13">
        <v>1</v>
      </c>
      <c r="H1372" s="12">
        <f t="shared" si="43"/>
        <v>234</v>
      </c>
    </row>
    <row r="1373" s="1" customFormat="1" spans="1:8">
      <c r="A1373" s="8">
        <v>9787104053675</v>
      </c>
      <c r="B1373" s="9" t="s">
        <v>3633</v>
      </c>
      <c r="C1373" s="9" t="s">
        <v>3107</v>
      </c>
      <c r="D1373" s="9" t="s">
        <v>20</v>
      </c>
      <c r="E1373" s="9">
        <v>118</v>
      </c>
      <c r="F1373" s="9" t="str">
        <f t="shared" si="42"/>
        <v>2</v>
      </c>
      <c r="G1373" s="13">
        <v>1</v>
      </c>
      <c r="H1373" s="12">
        <f t="shared" si="43"/>
        <v>236</v>
      </c>
    </row>
    <row r="1374" s="1" customFormat="1" spans="1:8">
      <c r="A1374" s="8">
        <v>9787221184726</v>
      </c>
      <c r="B1374" s="9" t="s">
        <v>3634</v>
      </c>
      <c r="C1374" s="9" t="s">
        <v>3635</v>
      </c>
      <c r="D1374" s="9" t="s">
        <v>1186</v>
      </c>
      <c r="E1374" s="9">
        <v>198</v>
      </c>
      <c r="F1374" s="9" t="str">
        <f t="shared" si="42"/>
        <v>1</v>
      </c>
      <c r="G1374" s="13">
        <v>1</v>
      </c>
      <c r="H1374" s="12">
        <f t="shared" si="43"/>
        <v>198</v>
      </c>
    </row>
    <row r="1375" s="1" customFormat="1" spans="1:8">
      <c r="A1375" s="8">
        <v>9787522922348</v>
      </c>
      <c r="B1375" s="9" t="s">
        <v>3636</v>
      </c>
      <c r="C1375" s="9" t="s">
        <v>3637</v>
      </c>
      <c r="D1375" s="9" t="s">
        <v>153</v>
      </c>
      <c r="E1375" s="9">
        <v>78</v>
      </c>
      <c r="F1375" s="9" t="str">
        <f t="shared" si="42"/>
        <v>3</v>
      </c>
      <c r="G1375" s="13">
        <v>1</v>
      </c>
      <c r="H1375" s="12">
        <f t="shared" si="43"/>
        <v>234</v>
      </c>
    </row>
    <row r="1376" s="1" customFormat="1" spans="1:8">
      <c r="A1376" s="8">
        <v>9787115609045</v>
      </c>
      <c r="B1376" s="9" t="s">
        <v>3638</v>
      </c>
      <c r="C1376" s="9" t="s">
        <v>3639</v>
      </c>
      <c r="D1376" s="9" t="s">
        <v>83</v>
      </c>
      <c r="E1376" s="9">
        <v>198</v>
      </c>
      <c r="F1376" s="9" t="str">
        <f t="shared" si="42"/>
        <v>1</v>
      </c>
      <c r="G1376" s="13">
        <v>1</v>
      </c>
      <c r="H1376" s="12">
        <f t="shared" si="43"/>
        <v>198</v>
      </c>
    </row>
    <row r="1377" s="1" customFormat="1" spans="1:8">
      <c r="A1377" s="8">
        <v>9787515025148</v>
      </c>
      <c r="B1377" s="9" t="s">
        <v>3640</v>
      </c>
      <c r="C1377" s="9" t="s">
        <v>3641</v>
      </c>
      <c r="D1377" s="9" t="s">
        <v>3642</v>
      </c>
      <c r="E1377" s="9">
        <v>80</v>
      </c>
      <c r="F1377" s="9" t="str">
        <f t="shared" si="42"/>
        <v>3</v>
      </c>
      <c r="G1377" s="13">
        <v>1</v>
      </c>
      <c r="H1377" s="12">
        <f t="shared" si="43"/>
        <v>240</v>
      </c>
    </row>
    <row r="1378" s="1" customFormat="1" spans="1:8">
      <c r="A1378" s="8">
        <v>9787104053934</v>
      </c>
      <c r="B1378" s="9" t="s">
        <v>3643</v>
      </c>
      <c r="C1378" s="9" t="s">
        <v>3644</v>
      </c>
      <c r="D1378" s="9" t="s">
        <v>20</v>
      </c>
      <c r="E1378" s="9">
        <v>98</v>
      </c>
      <c r="F1378" s="9" t="str">
        <f t="shared" si="42"/>
        <v>3</v>
      </c>
      <c r="G1378" s="13">
        <v>1</v>
      </c>
      <c r="H1378" s="12">
        <f t="shared" si="43"/>
        <v>294</v>
      </c>
    </row>
    <row r="1379" s="1" customFormat="1" spans="1:8">
      <c r="A1379" s="8">
        <v>9787302688228</v>
      </c>
      <c r="B1379" s="9" t="s">
        <v>3645</v>
      </c>
      <c r="C1379" s="9" t="s">
        <v>3646</v>
      </c>
      <c r="D1379" s="9" t="s">
        <v>106</v>
      </c>
      <c r="E1379" s="9">
        <v>79.8</v>
      </c>
      <c r="F1379" s="9" t="str">
        <f t="shared" si="42"/>
        <v>3</v>
      </c>
      <c r="G1379" s="13">
        <v>1</v>
      </c>
      <c r="H1379" s="12">
        <f t="shared" si="43"/>
        <v>239.4</v>
      </c>
    </row>
    <row r="1380" s="1" customFormat="1" spans="1:8">
      <c r="A1380" s="8">
        <v>9787122405821</v>
      </c>
      <c r="B1380" s="9" t="s">
        <v>3647</v>
      </c>
      <c r="C1380" s="9" t="s">
        <v>3648</v>
      </c>
      <c r="D1380" s="9" t="s">
        <v>58</v>
      </c>
      <c r="E1380" s="9">
        <v>118</v>
      </c>
      <c r="F1380" s="9" t="str">
        <f t="shared" si="42"/>
        <v>2</v>
      </c>
      <c r="G1380" s="13">
        <v>1</v>
      </c>
      <c r="H1380" s="12">
        <f t="shared" si="43"/>
        <v>236</v>
      </c>
    </row>
    <row r="1381" s="1" customFormat="1" spans="1:8">
      <c r="A1381" s="8">
        <v>9787100220040</v>
      </c>
      <c r="B1381" s="9" t="s">
        <v>3649</v>
      </c>
      <c r="C1381" s="9" t="s">
        <v>3650</v>
      </c>
      <c r="D1381" s="9" t="s">
        <v>68</v>
      </c>
      <c r="E1381" s="9">
        <v>56</v>
      </c>
      <c r="F1381" s="9" t="str">
        <f t="shared" si="42"/>
        <v>3</v>
      </c>
      <c r="G1381" s="13">
        <v>1</v>
      </c>
      <c r="H1381" s="12">
        <f t="shared" si="43"/>
        <v>168</v>
      </c>
    </row>
    <row r="1382" s="1" customFormat="1" spans="1:8">
      <c r="A1382" s="8">
        <v>9787513942881</v>
      </c>
      <c r="B1382" s="9" t="s">
        <v>3651</v>
      </c>
      <c r="C1382" s="9" t="s">
        <v>3652</v>
      </c>
      <c r="D1382" s="9" t="s">
        <v>217</v>
      </c>
      <c r="E1382" s="9">
        <v>268</v>
      </c>
      <c r="F1382" s="9" t="str">
        <f t="shared" si="42"/>
        <v>1</v>
      </c>
      <c r="G1382" s="13">
        <v>1</v>
      </c>
      <c r="H1382" s="12">
        <f t="shared" si="43"/>
        <v>268</v>
      </c>
    </row>
    <row r="1383" s="1" customFormat="1" spans="1:8">
      <c r="A1383" s="8">
        <v>9787228211081</v>
      </c>
      <c r="B1383" s="9" t="s">
        <v>3653</v>
      </c>
      <c r="C1383" s="9" t="s">
        <v>3654</v>
      </c>
      <c r="D1383" s="9" t="s">
        <v>2780</v>
      </c>
      <c r="E1383" s="9">
        <v>40</v>
      </c>
      <c r="F1383" s="9" t="str">
        <f t="shared" si="42"/>
        <v>3</v>
      </c>
      <c r="G1383" s="13">
        <v>1</v>
      </c>
      <c r="H1383" s="12">
        <f t="shared" si="43"/>
        <v>120</v>
      </c>
    </row>
    <row r="1384" s="1" customFormat="1" spans="1:8">
      <c r="A1384" s="8">
        <v>9787533347918</v>
      </c>
      <c r="B1384" s="9" t="s">
        <v>3655</v>
      </c>
      <c r="C1384" s="9" t="s">
        <v>3656</v>
      </c>
      <c r="D1384" s="9" t="s">
        <v>720</v>
      </c>
      <c r="E1384" s="9">
        <v>68</v>
      </c>
      <c r="F1384" s="9" t="str">
        <f t="shared" si="42"/>
        <v>3</v>
      </c>
      <c r="G1384" s="13">
        <v>1</v>
      </c>
      <c r="H1384" s="12">
        <f t="shared" si="43"/>
        <v>204</v>
      </c>
    </row>
    <row r="1385" s="1" customFormat="1" spans="1:8">
      <c r="A1385" s="8">
        <v>9787100241205</v>
      </c>
      <c r="B1385" s="9" t="s">
        <v>3657</v>
      </c>
      <c r="C1385" s="9" t="s">
        <v>3658</v>
      </c>
      <c r="D1385" s="9" t="s">
        <v>68</v>
      </c>
      <c r="E1385" s="9">
        <v>78</v>
      </c>
      <c r="F1385" s="9" t="str">
        <f t="shared" ref="F1385:F1448" si="44">IF(E1385&gt;150,"1",IF(E1385&gt;100,"2",IF(E1385&gt;0,"3")))</f>
        <v>3</v>
      </c>
      <c r="G1385" s="13">
        <v>1</v>
      </c>
      <c r="H1385" s="12">
        <f t="shared" si="43"/>
        <v>234</v>
      </c>
    </row>
    <row r="1386" s="1" customFormat="1" spans="1:8">
      <c r="A1386" s="8">
        <v>9787030768339</v>
      </c>
      <c r="B1386" s="9" t="s">
        <v>3659</v>
      </c>
      <c r="C1386" s="9" t="s">
        <v>3660</v>
      </c>
      <c r="D1386" s="9" t="s">
        <v>119</v>
      </c>
      <c r="E1386" s="9">
        <v>88</v>
      </c>
      <c r="F1386" s="9" t="str">
        <f t="shared" si="44"/>
        <v>3</v>
      </c>
      <c r="G1386" s="13">
        <v>1</v>
      </c>
      <c r="H1386" s="12">
        <f t="shared" si="43"/>
        <v>264</v>
      </c>
    </row>
    <row r="1387" s="1" customFormat="1" spans="1:8">
      <c r="A1387" s="8">
        <v>9787572294075</v>
      </c>
      <c r="B1387" s="9" t="s">
        <v>3661</v>
      </c>
      <c r="C1387" s="9" t="s">
        <v>3662</v>
      </c>
      <c r="D1387" s="9" t="s">
        <v>3663</v>
      </c>
      <c r="E1387" s="9">
        <v>80</v>
      </c>
      <c r="F1387" s="9" t="str">
        <f t="shared" si="44"/>
        <v>3</v>
      </c>
      <c r="G1387" s="13">
        <v>1</v>
      </c>
      <c r="H1387" s="12">
        <f t="shared" si="43"/>
        <v>240</v>
      </c>
    </row>
    <row r="1388" s="1" customFormat="1" spans="1:8">
      <c r="A1388" s="8">
        <v>9787572519796</v>
      </c>
      <c r="B1388" s="9" t="s">
        <v>3664</v>
      </c>
      <c r="C1388" s="9" t="s">
        <v>3665</v>
      </c>
      <c r="D1388" s="9" t="s">
        <v>1774</v>
      </c>
      <c r="E1388" s="9">
        <v>39.8</v>
      </c>
      <c r="F1388" s="9" t="str">
        <f t="shared" si="44"/>
        <v>3</v>
      </c>
      <c r="G1388" s="13">
        <v>1</v>
      </c>
      <c r="H1388" s="12">
        <f t="shared" si="43"/>
        <v>119.4</v>
      </c>
    </row>
    <row r="1389" s="1" customFormat="1" spans="1:8">
      <c r="A1389" s="8">
        <v>9787576329858</v>
      </c>
      <c r="B1389" s="9" t="s">
        <v>3666</v>
      </c>
      <c r="C1389" s="9" t="s">
        <v>3667</v>
      </c>
      <c r="D1389" s="9" t="s">
        <v>3018</v>
      </c>
      <c r="E1389" s="9">
        <v>89</v>
      </c>
      <c r="F1389" s="9" t="str">
        <f t="shared" si="44"/>
        <v>3</v>
      </c>
      <c r="G1389" s="13">
        <v>1</v>
      </c>
      <c r="H1389" s="12">
        <f t="shared" si="43"/>
        <v>267</v>
      </c>
    </row>
    <row r="1390" s="1" customFormat="1" spans="1:8">
      <c r="A1390" s="8">
        <v>9787122473257</v>
      </c>
      <c r="B1390" s="9" t="s">
        <v>3668</v>
      </c>
      <c r="C1390" s="9" t="s">
        <v>3669</v>
      </c>
      <c r="D1390" s="9" t="s">
        <v>58</v>
      </c>
      <c r="E1390" s="9">
        <v>78</v>
      </c>
      <c r="F1390" s="9" t="str">
        <f t="shared" si="44"/>
        <v>3</v>
      </c>
      <c r="G1390" s="13">
        <v>1</v>
      </c>
      <c r="H1390" s="12">
        <f t="shared" si="43"/>
        <v>234</v>
      </c>
    </row>
    <row r="1391" s="1" customFormat="1" spans="1:8">
      <c r="A1391" s="8">
        <v>9787559867377</v>
      </c>
      <c r="B1391" s="9" t="s">
        <v>3670</v>
      </c>
      <c r="C1391" s="9" t="s">
        <v>3671</v>
      </c>
      <c r="D1391" s="9" t="s">
        <v>1026</v>
      </c>
      <c r="E1391" s="9">
        <v>88</v>
      </c>
      <c r="F1391" s="9" t="str">
        <f t="shared" si="44"/>
        <v>3</v>
      </c>
      <c r="G1391" s="13">
        <v>1</v>
      </c>
      <c r="H1391" s="12">
        <f t="shared" si="43"/>
        <v>264</v>
      </c>
    </row>
    <row r="1392" s="1" customFormat="1" spans="1:8">
      <c r="A1392" s="8">
        <v>9787220133541</v>
      </c>
      <c r="B1392" s="9" t="s">
        <v>3672</v>
      </c>
      <c r="C1392" s="9" t="s">
        <v>3673</v>
      </c>
      <c r="D1392" s="9" t="s">
        <v>393</v>
      </c>
      <c r="E1392" s="9">
        <v>68</v>
      </c>
      <c r="F1392" s="9" t="str">
        <f t="shared" si="44"/>
        <v>3</v>
      </c>
      <c r="G1392" s="13">
        <v>1</v>
      </c>
      <c r="H1392" s="12">
        <f t="shared" si="43"/>
        <v>204</v>
      </c>
    </row>
    <row r="1393" s="1" customFormat="1" spans="1:8">
      <c r="A1393" s="8">
        <v>9787559206022</v>
      </c>
      <c r="B1393" s="9" t="s">
        <v>3674</v>
      </c>
      <c r="C1393" s="9" t="s">
        <v>3675</v>
      </c>
      <c r="D1393" s="9" t="s">
        <v>3676</v>
      </c>
      <c r="E1393" s="9">
        <v>138</v>
      </c>
      <c r="F1393" s="9" t="str">
        <f t="shared" si="44"/>
        <v>2</v>
      </c>
      <c r="G1393" s="13">
        <v>1</v>
      </c>
      <c r="H1393" s="12">
        <f t="shared" si="43"/>
        <v>276</v>
      </c>
    </row>
    <row r="1394" s="1" customFormat="1" spans="1:8">
      <c r="A1394" s="8">
        <v>9787559874559</v>
      </c>
      <c r="B1394" s="9" t="s">
        <v>3677</v>
      </c>
      <c r="C1394" s="9" t="s">
        <v>3671</v>
      </c>
      <c r="D1394" s="9" t="s">
        <v>1026</v>
      </c>
      <c r="E1394" s="9">
        <v>98</v>
      </c>
      <c r="F1394" s="9" t="str">
        <f t="shared" si="44"/>
        <v>3</v>
      </c>
      <c r="G1394" s="13">
        <v>1</v>
      </c>
      <c r="H1394" s="12">
        <f t="shared" si="43"/>
        <v>294</v>
      </c>
    </row>
    <row r="1395" s="1" customFormat="1" spans="1:8">
      <c r="A1395" s="8">
        <v>9787305240485</v>
      </c>
      <c r="B1395" s="9" t="s">
        <v>3678</v>
      </c>
      <c r="C1395" s="9" t="s">
        <v>3679</v>
      </c>
      <c r="D1395" s="9" t="s">
        <v>71</v>
      </c>
      <c r="E1395" s="9">
        <v>65</v>
      </c>
      <c r="F1395" s="9" t="str">
        <f t="shared" si="44"/>
        <v>3</v>
      </c>
      <c r="G1395" s="13">
        <v>1</v>
      </c>
      <c r="H1395" s="12">
        <f t="shared" si="43"/>
        <v>195</v>
      </c>
    </row>
    <row r="1396" s="1" customFormat="1" spans="1:8">
      <c r="A1396" s="8">
        <v>9787115669865</v>
      </c>
      <c r="B1396" s="9" t="s">
        <v>3680</v>
      </c>
      <c r="C1396" s="9" t="s">
        <v>3681</v>
      </c>
      <c r="D1396" s="9" t="s">
        <v>83</v>
      </c>
      <c r="E1396" s="9">
        <v>39.8</v>
      </c>
      <c r="F1396" s="9" t="str">
        <f t="shared" si="44"/>
        <v>3</v>
      </c>
      <c r="G1396" s="13">
        <v>1</v>
      </c>
      <c r="H1396" s="12">
        <f t="shared" si="43"/>
        <v>119.4</v>
      </c>
    </row>
    <row r="1397" s="1" customFormat="1" spans="1:8">
      <c r="A1397" s="8">
        <v>9787574117556</v>
      </c>
      <c r="B1397" s="9" t="s">
        <v>3682</v>
      </c>
      <c r="C1397" s="9" t="s">
        <v>3683</v>
      </c>
      <c r="D1397" s="9" t="s">
        <v>1069</v>
      </c>
      <c r="E1397" s="9">
        <v>68</v>
      </c>
      <c r="F1397" s="9" t="str">
        <f t="shared" si="44"/>
        <v>3</v>
      </c>
      <c r="G1397" s="13">
        <v>1</v>
      </c>
      <c r="H1397" s="12">
        <f t="shared" si="43"/>
        <v>204</v>
      </c>
    </row>
    <row r="1398" s="1" customFormat="1" spans="1:8">
      <c r="A1398" s="21" t="s">
        <v>3684</v>
      </c>
      <c r="B1398" s="9" t="s">
        <v>3685</v>
      </c>
      <c r="C1398" s="9" t="s">
        <v>3686</v>
      </c>
      <c r="D1398" s="9" t="s">
        <v>1561</v>
      </c>
      <c r="E1398" s="9">
        <v>168</v>
      </c>
      <c r="F1398" s="9" t="str">
        <f t="shared" si="44"/>
        <v>1</v>
      </c>
      <c r="G1398" s="13">
        <v>1</v>
      </c>
      <c r="H1398" s="12">
        <f t="shared" si="43"/>
        <v>168</v>
      </c>
    </row>
    <row r="1399" s="1" customFormat="1" spans="1:8">
      <c r="A1399" s="15">
        <v>9787567670594</v>
      </c>
      <c r="B1399" s="9" t="s">
        <v>3687</v>
      </c>
      <c r="C1399" s="9" t="s">
        <v>3688</v>
      </c>
      <c r="D1399" s="16" t="s">
        <v>2959</v>
      </c>
      <c r="E1399" s="17">
        <v>38</v>
      </c>
      <c r="F1399" s="9" t="str">
        <f t="shared" si="44"/>
        <v>3</v>
      </c>
      <c r="G1399" s="13">
        <v>1</v>
      </c>
      <c r="H1399" s="12">
        <f t="shared" si="43"/>
        <v>114</v>
      </c>
    </row>
    <row r="1400" s="1" customFormat="1" spans="1:8">
      <c r="A1400" s="15">
        <v>9787551159562</v>
      </c>
      <c r="B1400" s="9" t="s">
        <v>3689</v>
      </c>
      <c r="C1400" s="9" t="s">
        <v>3690</v>
      </c>
      <c r="D1400" s="16" t="s">
        <v>2073</v>
      </c>
      <c r="E1400" s="17">
        <v>88</v>
      </c>
      <c r="F1400" s="9" t="str">
        <f t="shared" si="44"/>
        <v>3</v>
      </c>
      <c r="G1400" s="13">
        <v>1</v>
      </c>
      <c r="H1400" s="12">
        <f t="shared" si="43"/>
        <v>264</v>
      </c>
    </row>
    <row r="1401" s="1" customFormat="1" spans="1:8">
      <c r="A1401" s="15">
        <v>9787500885078</v>
      </c>
      <c r="B1401" s="9" t="s">
        <v>3691</v>
      </c>
      <c r="C1401" s="9" t="s">
        <v>3692</v>
      </c>
      <c r="D1401" s="16" t="s">
        <v>3693</v>
      </c>
      <c r="E1401" s="17">
        <v>98</v>
      </c>
      <c r="F1401" s="9" t="str">
        <f t="shared" si="44"/>
        <v>3</v>
      </c>
      <c r="G1401" s="13">
        <v>1</v>
      </c>
      <c r="H1401" s="12">
        <f t="shared" si="43"/>
        <v>294</v>
      </c>
    </row>
    <row r="1402" s="1" customFormat="1" spans="1:8">
      <c r="A1402" s="15">
        <v>9787500965992</v>
      </c>
      <c r="B1402" s="9" t="s">
        <v>3694</v>
      </c>
      <c r="C1402" s="9" t="s">
        <v>3695</v>
      </c>
      <c r="D1402" s="16" t="s">
        <v>141</v>
      </c>
      <c r="E1402" s="17">
        <v>60</v>
      </c>
      <c r="F1402" s="9" t="str">
        <f t="shared" si="44"/>
        <v>3</v>
      </c>
      <c r="G1402" s="13">
        <v>1</v>
      </c>
      <c r="H1402" s="12">
        <f t="shared" si="43"/>
        <v>180</v>
      </c>
    </row>
    <row r="1403" s="1" customFormat="1" spans="1:8">
      <c r="A1403" s="15">
        <v>9787510356742</v>
      </c>
      <c r="B1403" s="9" t="s">
        <v>3696</v>
      </c>
      <c r="C1403" s="9" t="s">
        <v>3697</v>
      </c>
      <c r="D1403" s="16" t="s">
        <v>3698</v>
      </c>
      <c r="E1403" s="17">
        <v>79</v>
      </c>
      <c r="F1403" s="9" t="str">
        <f t="shared" si="44"/>
        <v>3</v>
      </c>
      <c r="G1403" s="13">
        <v>1</v>
      </c>
      <c r="H1403" s="12">
        <f t="shared" si="43"/>
        <v>237</v>
      </c>
    </row>
    <row r="1404" s="1" customFormat="1" spans="1:8">
      <c r="A1404" s="15">
        <v>9787576348361</v>
      </c>
      <c r="B1404" s="9" t="s">
        <v>3699</v>
      </c>
      <c r="C1404" s="9" t="s">
        <v>3700</v>
      </c>
      <c r="D1404" s="16" t="s">
        <v>3018</v>
      </c>
      <c r="E1404" s="17">
        <v>108</v>
      </c>
      <c r="F1404" s="9" t="str">
        <f t="shared" si="44"/>
        <v>2</v>
      </c>
      <c r="G1404" s="13">
        <v>1</v>
      </c>
      <c r="H1404" s="12">
        <f t="shared" si="43"/>
        <v>216</v>
      </c>
    </row>
    <row r="1405" s="1" customFormat="1" spans="1:8">
      <c r="A1405" s="15">
        <v>9787500964537</v>
      </c>
      <c r="B1405" s="9" t="s">
        <v>3701</v>
      </c>
      <c r="C1405" s="9" t="s">
        <v>3702</v>
      </c>
      <c r="D1405" s="16" t="s">
        <v>141</v>
      </c>
      <c r="E1405" s="17">
        <v>50</v>
      </c>
      <c r="F1405" s="9" t="str">
        <f t="shared" si="44"/>
        <v>3</v>
      </c>
      <c r="G1405" s="13">
        <v>1</v>
      </c>
      <c r="H1405" s="12">
        <f t="shared" si="43"/>
        <v>150</v>
      </c>
    </row>
    <row r="1406" s="1" customFormat="1" spans="1:8">
      <c r="A1406" s="15">
        <v>9787215131590</v>
      </c>
      <c r="B1406" s="9" t="s">
        <v>3703</v>
      </c>
      <c r="C1406" s="9" t="s">
        <v>3704</v>
      </c>
      <c r="D1406" s="16" t="s">
        <v>3705</v>
      </c>
      <c r="E1406" s="17">
        <v>68</v>
      </c>
      <c r="F1406" s="9" t="str">
        <f t="shared" si="44"/>
        <v>3</v>
      </c>
      <c r="G1406" s="13">
        <v>1</v>
      </c>
      <c r="H1406" s="12">
        <f t="shared" si="43"/>
        <v>204</v>
      </c>
    </row>
    <row r="1407" s="1" customFormat="1" spans="1:8">
      <c r="A1407" s="15">
        <v>9787573165343</v>
      </c>
      <c r="B1407" s="9" t="s">
        <v>3706</v>
      </c>
      <c r="C1407" s="9" t="s">
        <v>3707</v>
      </c>
      <c r="D1407" s="16" t="s">
        <v>52</v>
      </c>
      <c r="E1407" s="17">
        <v>48</v>
      </c>
      <c r="F1407" s="9" t="str">
        <f t="shared" si="44"/>
        <v>3</v>
      </c>
      <c r="G1407" s="13">
        <v>1</v>
      </c>
      <c r="H1407" s="12">
        <f t="shared" si="43"/>
        <v>144</v>
      </c>
    </row>
    <row r="1408" s="1" customFormat="1" spans="1:8">
      <c r="A1408" s="15">
        <v>9787559494290</v>
      </c>
      <c r="B1408" s="9" t="s">
        <v>3708</v>
      </c>
      <c r="C1408" s="9" t="s">
        <v>3709</v>
      </c>
      <c r="D1408" s="16" t="s">
        <v>381</v>
      </c>
      <c r="E1408" s="17">
        <v>56</v>
      </c>
      <c r="F1408" s="9" t="str">
        <f t="shared" si="44"/>
        <v>3</v>
      </c>
      <c r="G1408" s="13">
        <v>1</v>
      </c>
      <c r="H1408" s="12">
        <f t="shared" si="43"/>
        <v>168</v>
      </c>
    </row>
    <row r="1409" s="1" customFormat="1" spans="1:8">
      <c r="A1409" s="15">
        <v>9787523417317</v>
      </c>
      <c r="B1409" s="9" t="s">
        <v>3710</v>
      </c>
      <c r="C1409" s="9" t="s">
        <v>3711</v>
      </c>
      <c r="D1409" s="16" t="s">
        <v>2472</v>
      </c>
      <c r="E1409" s="17">
        <v>58</v>
      </c>
      <c r="F1409" s="9" t="str">
        <f t="shared" si="44"/>
        <v>3</v>
      </c>
      <c r="G1409" s="13">
        <v>1</v>
      </c>
      <c r="H1409" s="12">
        <f t="shared" si="43"/>
        <v>174</v>
      </c>
    </row>
    <row r="1410" s="1" customFormat="1" spans="1:8">
      <c r="A1410" s="15">
        <v>9787226062166</v>
      </c>
      <c r="B1410" s="9" t="s">
        <v>3712</v>
      </c>
      <c r="C1410" s="9" t="s">
        <v>3713</v>
      </c>
      <c r="D1410" s="16" t="s">
        <v>3714</v>
      </c>
      <c r="E1410" s="17">
        <v>60</v>
      </c>
      <c r="F1410" s="9" t="str">
        <f t="shared" si="44"/>
        <v>3</v>
      </c>
      <c r="G1410" s="13">
        <v>1</v>
      </c>
      <c r="H1410" s="12">
        <f t="shared" si="43"/>
        <v>180</v>
      </c>
    </row>
    <row r="1411" s="1" customFormat="1" spans="1:8">
      <c r="A1411" s="15">
        <v>9787500963561</v>
      </c>
      <c r="B1411" s="9" t="s">
        <v>3715</v>
      </c>
      <c r="C1411" s="9" t="s">
        <v>3716</v>
      </c>
      <c r="D1411" s="16" t="s">
        <v>141</v>
      </c>
      <c r="E1411" s="17">
        <v>62</v>
      </c>
      <c r="F1411" s="9" t="str">
        <f t="shared" si="44"/>
        <v>3</v>
      </c>
      <c r="G1411" s="13">
        <v>1</v>
      </c>
      <c r="H1411" s="12">
        <f t="shared" ref="H1411:H1474" si="45">E1411*F1411</f>
        <v>186</v>
      </c>
    </row>
    <row r="1412" s="1" customFormat="1" spans="1:8">
      <c r="A1412" s="15">
        <v>9787559495280</v>
      </c>
      <c r="B1412" s="9" t="s">
        <v>3717</v>
      </c>
      <c r="C1412" s="9" t="s">
        <v>3718</v>
      </c>
      <c r="D1412" s="16" t="s">
        <v>381</v>
      </c>
      <c r="E1412" s="17">
        <v>68</v>
      </c>
      <c r="F1412" s="9" t="str">
        <f t="shared" si="44"/>
        <v>3</v>
      </c>
      <c r="G1412" s="13">
        <v>1</v>
      </c>
      <c r="H1412" s="12">
        <f t="shared" si="45"/>
        <v>204</v>
      </c>
    </row>
    <row r="1413" s="1" customFormat="1" spans="1:8">
      <c r="A1413" s="15">
        <v>9787559487100</v>
      </c>
      <c r="B1413" s="9" t="s">
        <v>3719</v>
      </c>
      <c r="C1413" s="9" t="s">
        <v>3720</v>
      </c>
      <c r="D1413" s="16" t="s">
        <v>381</v>
      </c>
      <c r="E1413" s="17">
        <v>45.8</v>
      </c>
      <c r="F1413" s="9" t="str">
        <f t="shared" si="44"/>
        <v>3</v>
      </c>
      <c r="G1413" s="13">
        <v>1</v>
      </c>
      <c r="H1413" s="12">
        <f t="shared" si="45"/>
        <v>137.4</v>
      </c>
    </row>
    <row r="1414" s="1" customFormat="1" spans="1:8">
      <c r="A1414" s="15">
        <v>9787523115541</v>
      </c>
      <c r="B1414" s="9" t="s">
        <v>3721</v>
      </c>
      <c r="C1414" s="9" t="s">
        <v>3722</v>
      </c>
      <c r="D1414" s="16" t="s">
        <v>337</v>
      </c>
      <c r="E1414" s="17">
        <v>59</v>
      </c>
      <c r="F1414" s="9" t="str">
        <f t="shared" si="44"/>
        <v>3</v>
      </c>
      <c r="G1414" s="13">
        <v>1</v>
      </c>
      <c r="H1414" s="12">
        <f t="shared" si="45"/>
        <v>177</v>
      </c>
    </row>
    <row r="1415" s="1" customFormat="1" spans="1:8">
      <c r="A1415" s="15">
        <v>9787556306206</v>
      </c>
      <c r="B1415" s="9" t="s">
        <v>3723</v>
      </c>
      <c r="C1415" s="9" t="s">
        <v>3724</v>
      </c>
      <c r="D1415" s="16" t="s">
        <v>411</v>
      </c>
      <c r="E1415" s="17">
        <v>68</v>
      </c>
      <c r="F1415" s="9" t="str">
        <f t="shared" si="44"/>
        <v>3</v>
      </c>
      <c r="G1415" s="13">
        <v>1</v>
      </c>
      <c r="H1415" s="12">
        <f t="shared" si="45"/>
        <v>204</v>
      </c>
    </row>
    <row r="1416" s="1" customFormat="1" spans="1:8">
      <c r="A1416" s="15">
        <v>9787522928524</v>
      </c>
      <c r="B1416" s="9" t="s">
        <v>3725</v>
      </c>
      <c r="C1416" s="9" t="s">
        <v>3726</v>
      </c>
      <c r="D1416" s="16" t="s">
        <v>153</v>
      </c>
      <c r="E1416" s="17">
        <v>98</v>
      </c>
      <c r="F1416" s="9" t="str">
        <f t="shared" si="44"/>
        <v>3</v>
      </c>
      <c r="G1416" s="13">
        <v>1</v>
      </c>
      <c r="H1416" s="12">
        <f t="shared" si="45"/>
        <v>294</v>
      </c>
    </row>
    <row r="1417" s="1" customFormat="1" spans="1:8">
      <c r="A1417" s="15">
        <v>9787549859627</v>
      </c>
      <c r="B1417" s="9" t="s">
        <v>3727</v>
      </c>
      <c r="C1417" s="9" t="s">
        <v>3728</v>
      </c>
      <c r="D1417" s="16" t="s">
        <v>1462</v>
      </c>
      <c r="E1417" s="17">
        <v>56</v>
      </c>
      <c r="F1417" s="9" t="str">
        <f t="shared" si="44"/>
        <v>3</v>
      </c>
      <c r="G1417" s="13">
        <v>1</v>
      </c>
      <c r="H1417" s="12">
        <f t="shared" si="45"/>
        <v>168</v>
      </c>
    </row>
    <row r="1418" s="1" customFormat="1" spans="1:8">
      <c r="A1418" s="15">
        <v>9787200178531</v>
      </c>
      <c r="B1418" s="18" t="s">
        <v>3729</v>
      </c>
      <c r="C1418" s="9" t="s">
        <v>3730</v>
      </c>
      <c r="D1418" s="16" t="s">
        <v>2417</v>
      </c>
      <c r="E1418" s="17">
        <v>45</v>
      </c>
      <c r="F1418" s="9" t="str">
        <f t="shared" si="44"/>
        <v>3</v>
      </c>
      <c r="G1418" s="13">
        <v>1</v>
      </c>
      <c r="H1418" s="12">
        <f t="shared" si="45"/>
        <v>135</v>
      </c>
    </row>
    <row r="1419" s="1" customFormat="1" spans="1:8">
      <c r="A1419" s="15">
        <v>9787522518510</v>
      </c>
      <c r="B1419" s="18" t="s">
        <v>3731</v>
      </c>
      <c r="C1419" s="9" t="s">
        <v>3732</v>
      </c>
      <c r="D1419" s="16" t="s">
        <v>37</v>
      </c>
      <c r="E1419" s="17">
        <v>78</v>
      </c>
      <c r="F1419" s="9" t="str">
        <f t="shared" si="44"/>
        <v>3</v>
      </c>
      <c r="G1419" s="13">
        <v>1</v>
      </c>
      <c r="H1419" s="12">
        <f t="shared" si="45"/>
        <v>234</v>
      </c>
    </row>
    <row r="1420" s="1" customFormat="1" spans="1:8">
      <c r="A1420" s="15">
        <v>9787519470562</v>
      </c>
      <c r="B1420" s="18" t="s">
        <v>3733</v>
      </c>
      <c r="C1420" s="9" t="s">
        <v>3734</v>
      </c>
      <c r="D1420" s="16" t="s">
        <v>276</v>
      </c>
      <c r="E1420" s="17">
        <v>95</v>
      </c>
      <c r="F1420" s="9" t="str">
        <f t="shared" si="44"/>
        <v>3</v>
      </c>
      <c r="G1420" s="13">
        <v>1</v>
      </c>
      <c r="H1420" s="12">
        <f t="shared" si="45"/>
        <v>285</v>
      </c>
    </row>
    <row r="1421" s="1" customFormat="1" spans="1:8">
      <c r="A1421" s="15">
        <v>9787519051242</v>
      </c>
      <c r="B1421" s="18" t="s">
        <v>3735</v>
      </c>
      <c r="C1421" s="9" t="s">
        <v>3736</v>
      </c>
      <c r="D1421" s="16" t="s">
        <v>92</v>
      </c>
      <c r="E1421" s="17">
        <v>89</v>
      </c>
      <c r="F1421" s="9" t="str">
        <f t="shared" si="44"/>
        <v>3</v>
      </c>
      <c r="G1421" s="13">
        <v>1</v>
      </c>
      <c r="H1421" s="12">
        <f t="shared" si="45"/>
        <v>267</v>
      </c>
    </row>
    <row r="1422" s="1" customFormat="1" spans="1:8">
      <c r="A1422" s="15">
        <v>9787519052423</v>
      </c>
      <c r="B1422" s="18" t="s">
        <v>3737</v>
      </c>
      <c r="C1422" s="9" t="s">
        <v>3738</v>
      </c>
      <c r="D1422" s="16" t="s">
        <v>92</v>
      </c>
      <c r="E1422" s="17">
        <v>58</v>
      </c>
      <c r="F1422" s="9" t="str">
        <f t="shared" si="44"/>
        <v>3</v>
      </c>
      <c r="G1422" s="13">
        <v>1</v>
      </c>
      <c r="H1422" s="12">
        <f t="shared" si="45"/>
        <v>174</v>
      </c>
    </row>
    <row r="1423" s="1" customFormat="1" spans="1:8">
      <c r="A1423" s="15">
        <v>9787519056766</v>
      </c>
      <c r="B1423" s="18" t="s">
        <v>3739</v>
      </c>
      <c r="C1423" s="9" t="s">
        <v>3740</v>
      </c>
      <c r="D1423" s="16" t="s">
        <v>92</v>
      </c>
      <c r="E1423" s="17">
        <v>48</v>
      </c>
      <c r="F1423" s="9" t="str">
        <f t="shared" si="44"/>
        <v>3</v>
      </c>
      <c r="G1423" s="13">
        <v>1</v>
      </c>
      <c r="H1423" s="12">
        <f t="shared" si="45"/>
        <v>144</v>
      </c>
    </row>
    <row r="1424" s="1" customFormat="1" spans="1:8">
      <c r="A1424" s="15">
        <v>9787230047449</v>
      </c>
      <c r="B1424" s="18" t="s">
        <v>3741</v>
      </c>
      <c r="C1424" s="9" t="s">
        <v>3742</v>
      </c>
      <c r="D1424" s="16" t="s">
        <v>809</v>
      </c>
      <c r="E1424" s="17">
        <v>70</v>
      </c>
      <c r="F1424" s="9" t="str">
        <f t="shared" si="44"/>
        <v>3</v>
      </c>
      <c r="G1424" s="13">
        <v>1</v>
      </c>
      <c r="H1424" s="12">
        <f t="shared" si="45"/>
        <v>210</v>
      </c>
    </row>
    <row r="1425" s="1" customFormat="1" spans="1:8">
      <c r="A1425" s="15">
        <v>9787230053952</v>
      </c>
      <c r="B1425" s="18" t="s">
        <v>3743</v>
      </c>
      <c r="C1425" s="9" t="s">
        <v>3744</v>
      </c>
      <c r="D1425" s="16" t="s">
        <v>809</v>
      </c>
      <c r="E1425" s="17">
        <v>98</v>
      </c>
      <c r="F1425" s="9" t="str">
        <f t="shared" si="44"/>
        <v>3</v>
      </c>
      <c r="G1425" s="13">
        <v>1</v>
      </c>
      <c r="H1425" s="12">
        <f t="shared" si="45"/>
        <v>294</v>
      </c>
    </row>
    <row r="1426" s="1" customFormat="1" spans="1:8">
      <c r="A1426" s="15">
        <v>9787516233368</v>
      </c>
      <c r="B1426" s="18" t="s">
        <v>3745</v>
      </c>
      <c r="C1426" s="9" t="s">
        <v>3746</v>
      </c>
      <c r="D1426" s="16" t="s">
        <v>303</v>
      </c>
      <c r="E1426" s="17">
        <v>68</v>
      </c>
      <c r="F1426" s="9" t="str">
        <f t="shared" si="44"/>
        <v>3</v>
      </c>
      <c r="G1426" s="13">
        <v>1</v>
      </c>
      <c r="H1426" s="12">
        <f t="shared" si="45"/>
        <v>204</v>
      </c>
    </row>
    <row r="1427" s="1" customFormat="1" spans="1:8">
      <c r="A1427" s="15">
        <v>9787507851717</v>
      </c>
      <c r="B1427" s="18" t="s">
        <v>3747</v>
      </c>
      <c r="C1427" s="9" t="s">
        <v>3748</v>
      </c>
      <c r="D1427" s="16" t="s">
        <v>518</v>
      </c>
      <c r="E1427" s="17">
        <v>58</v>
      </c>
      <c r="F1427" s="9" t="str">
        <f t="shared" si="44"/>
        <v>3</v>
      </c>
      <c r="G1427" s="13">
        <v>1</v>
      </c>
      <c r="H1427" s="12">
        <f t="shared" si="45"/>
        <v>174</v>
      </c>
    </row>
    <row r="1428" s="1" customFormat="1" spans="1:8">
      <c r="A1428" s="15">
        <v>9787513941686</v>
      </c>
      <c r="B1428" s="18" t="s">
        <v>3749</v>
      </c>
      <c r="C1428" s="9" t="s">
        <v>3750</v>
      </c>
      <c r="D1428" s="16" t="s">
        <v>2243</v>
      </c>
      <c r="E1428" s="17">
        <v>108</v>
      </c>
      <c r="F1428" s="9" t="str">
        <f t="shared" si="44"/>
        <v>2</v>
      </c>
      <c r="G1428" s="13">
        <v>1</v>
      </c>
      <c r="H1428" s="12">
        <f t="shared" si="45"/>
        <v>216</v>
      </c>
    </row>
    <row r="1429" s="1" customFormat="1" spans="1:8">
      <c r="A1429" s="15">
        <v>9787576827385</v>
      </c>
      <c r="B1429" s="18" t="s">
        <v>3751</v>
      </c>
      <c r="C1429" s="9" t="s">
        <v>3752</v>
      </c>
      <c r="D1429" s="16" t="s">
        <v>40</v>
      </c>
      <c r="E1429" s="17">
        <v>58</v>
      </c>
      <c r="F1429" s="9" t="str">
        <f t="shared" si="44"/>
        <v>3</v>
      </c>
      <c r="G1429" s="13">
        <v>1</v>
      </c>
      <c r="H1429" s="12">
        <f t="shared" si="45"/>
        <v>174</v>
      </c>
    </row>
    <row r="1430" s="1" customFormat="1" spans="1:8">
      <c r="A1430" s="15">
        <v>9787576832167</v>
      </c>
      <c r="B1430" s="18" t="s">
        <v>3753</v>
      </c>
      <c r="C1430" s="9" t="s">
        <v>3754</v>
      </c>
      <c r="D1430" s="16" t="s">
        <v>40</v>
      </c>
      <c r="E1430" s="17">
        <v>68</v>
      </c>
      <c r="F1430" s="9" t="str">
        <f t="shared" si="44"/>
        <v>3</v>
      </c>
      <c r="G1430" s="13">
        <v>1</v>
      </c>
      <c r="H1430" s="12">
        <f t="shared" si="45"/>
        <v>204</v>
      </c>
    </row>
    <row r="1431" s="1" customFormat="1" spans="1:8">
      <c r="A1431" s="15">
        <v>9787512055919</v>
      </c>
      <c r="B1431" s="18" t="s">
        <v>3755</v>
      </c>
      <c r="C1431" s="9" t="s">
        <v>3756</v>
      </c>
      <c r="D1431" s="16" t="s">
        <v>2043</v>
      </c>
      <c r="E1431" s="17">
        <v>68</v>
      </c>
      <c r="F1431" s="9" t="str">
        <f t="shared" si="44"/>
        <v>3</v>
      </c>
      <c r="G1431" s="13">
        <v>1</v>
      </c>
      <c r="H1431" s="12">
        <f t="shared" si="45"/>
        <v>204</v>
      </c>
    </row>
    <row r="1432" s="1" customFormat="1" spans="1:8">
      <c r="A1432" s="15">
        <v>9787519470609</v>
      </c>
      <c r="B1432" s="18" t="s">
        <v>3757</v>
      </c>
      <c r="C1432" s="9" t="s">
        <v>3758</v>
      </c>
      <c r="D1432" s="16" t="s">
        <v>276</v>
      </c>
      <c r="E1432" s="17">
        <v>99</v>
      </c>
      <c r="F1432" s="9" t="str">
        <f t="shared" si="44"/>
        <v>3</v>
      </c>
      <c r="G1432" s="13">
        <v>1</v>
      </c>
      <c r="H1432" s="12">
        <f t="shared" si="45"/>
        <v>297</v>
      </c>
    </row>
    <row r="1433" s="1" customFormat="1" spans="1:8">
      <c r="A1433" s="15">
        <v>9787516042687</v>
      </c>
      <c r="B1433" s="18" t="s">
        <v>3759</v>
      </c>
      <c r="C1433" s="9" t="s">
        <v>3760</v>
      </c>
      <c r="D1433" s="16" t="s">
        <v>2516</v>
      </c>
      <c r="E1433" s="17">
        <v>59.8</v>
      </c>
      <c r="F1433" s="9" t="str">
        <f t="shared" si="44"/>
        <v>3</v>
      </c>
      <c r="G1433" s="13">
        <v>1</v>
      </c>
      <c r="H1433" s="12">
        <f t="shared" si="45"/>
        <v>179.4</v>
      </c>
    </row>
    <row r="1434" s="1" customFormat="1" spans="1:8">
      <c r="A1434" s="15">
        <v>9787522117096</v>
      </c>
      <c r="B1434" s="18" t="s">
        <v>3761</v>
      </c>
      <c r="C1434" s="9" t="s">
        <v>3762</v>
      </c>
      <c r="D1434" s="16" t="s">
        <v>812</v>
      </c>
      <c r="E1434" s="17">
        <v>79</v>
      </c>
      <c r="F1434" s="9" t="str">
        <f t="shared" si="44"/>
        <v>3</v>
      </c>
      <c r="G1434" s="13">
        <v>1</v>
      </c>
      <c r="H1434" s="12">
        <f t="shared" si="45"/>
        <v>237</v>
      </c>
    </row>
    <row r="1435" s="1" customFormat="1" spans="1:8">
      <c r="A1435" s="15">
        <v>9787519048396</v>
      </c>
      <c r="B1435" s="18" t="s">
        <v>3763</v>
      </c>
      <c r="C1435" s="9" t="s">
        <v>3764</v>
      </c>
      <c r="D1435" s="16" t="s">
        <v>92</v>
      </c>
      <c r="E1435" s="17">
        <v>98</v>
      </c>
      <c r="F1435" s="9" t="str">
        <f t="shared" si="44"/>
        <v>3</v>
      </c>
      <c r="G1435" s="13">
        <v>1</v>
      </c>
      <c r="H1435" s="12">
        <f t="shared" si="45"/>
        <v>294</v>
      </c>
    </row>
    <row r="1436" s="1" customFormat="1" spans="1:8">
      <c r="A1436" s="15">
        <v>9787516042663</v>
      </c>
      <c r="B1436" s="18" t="s">
        <v>3765</v>
      </c>
      <c r="C1436" s="9" t="s">
        <v>3766</v>
      </c>
      <c r="D1436" s="16" t="s">
        <v>2516</v>
      </c>
      <c r="E1436" s="17">
        <v>59.8</v>
      </c>
      <c r="F1436" s="9" t="str">
        <f t="shared" si="44"/>
        <v>3</v>
      </c>
      <c r="G1436" s="13">
        <v>1</v>
      </c>
      <c r="H1436" s="12">
        <f t="shared" si="45"/>
        <v>179.4</v>
      </c>
    </row>
    <row r="1437" s="1" customFormat="1" spans="1:8">
      <c r="A1437" s="15">
        <v>9787516042670</v>
      </c>
      <c r="B1437" s="18" t="s">
        <v>3767</v>
      </c>
      <c r="C1437" s="9" t="s">
        <v>3768</v>
      </c>
      <c r="D1437" s="16" t="s">
        <v>2516</v>
      </c>
      <c r="E1437" s="17">
        <v>59.8</v>
      </c>
      <c r="F1437" s="9" t="str">
        <f t="shared" si="44"/>
        <v>3</v>
      </c>
      <c r="G1437" s="13">
        <v>1</v>
      </c>
      <c r="H1437" s="12">
        <f t="shared" si="45"/>
        <v>179.4</v>
      </c>
    </row>
    <row r="1438" s="1" customFormat="1" spans="1:8">
      <c r="A1438" s="15">
        <v>9787200172379</v>
      </c>
      <c r="B1438" s="18" t="s">
        <v>3769</v>
      </c>
      <c r="C1438" s="9" t="s">
        <v>3770</v>
      </c>
      <c r="D1438" s="16" t="s">
        <v>2417</v>
      </c>
      <c r="E1438" s="17">
        <v>131</v>
      </c>
      <c r="F1438" s="9" t="str">
        <f t="shared" si="44"/>
        <v>2</v>
      </c>
      <c r="G1438" s="13">
        <v>1</v>
      </c>
      <c r="H1438" s="12">
        <f t="shared" si="45"/>
        <v>262</v>
      </c>
    </row>
    <row r="1439" s="1" customFormat="1" spans="1:8">
      <c r="A1439" s="15">
        <v>9787200172454</v>
      </c>
      <c r="B1439" s="18" t="s">
        <v>3771</v>
      </c>
      <c r="C1439" s="9" t="s">
        <v>3770</v>
      </c>
      <c r="D1439" s="16" t="s">
        <v>2417</v>
      </c>
      <c r="E1439" s="17">
        <v>237</v>
      </c>
      <c r="F1439" s="9" t="str">
        <f t="shared" si="44"/>
        <v>1</v>
      </c>
      <c r="G1439" s="13">
        <v>1</v>
      </c>
      <c r="H1439" s="12">
        <f t="shared" si="45"/>
        <v>237</v>
      </c>
    </row>
    <row r="1440" s="1" customFormat="1" spans="1:8">
      <c r="A1440" s="15">
        <v>9787553525785</v>
      </c>
      <c r="B1440" s="18" t="s">
        <v>3772</v>
      </c>
      <c r="C1440" s="9" t="s">
        <v>3773</v>
      </c>
      <c r="D1440" s="16" t="s">
        <v>89</v>
      </c>
      <c r="E1440" s="17">
        <v>68</v>
      </c>
      <c r="F1440" s="9" t="str">
        <f t="shared" si="44"/>
        <v>3</v>
      </c>
      <c r="G1440" s="13">
        <v>1</v>
      </c>
      <c r="H1440" s="12">
        <f t="shared" si="45"/>
        <v>204</v>
      </c>
    </row>
    <row r="1441" s="1" customFormat="1" spans="1:8">
      <c r="A1441" s="15">
        <v>9787519471767</v>
      </c>
      <c r="B1441" s="18" t="s">
        <v>3774</v>
      </c>
      <c r="C1441" s="9" t="s">
        <v>3775</v>
      </c>
      <c r="D1441" s="16" t="s">
        <v>276</v>
      </c>
      <c r="E1441" s="17">
        <v>95</v>
      </c>
      <c r="F1441" s="9" t="str">
        <f t="shared" si="44"/>
        <v>3</v>
      </c>
      <c r="G1441" s="13">
        <v>1</v>
      </c>
      <c r="H1441" s="12">
        <f t="shared" si="45"/>
        <v>285</v>
      </c>
    </row>
    <row r="1442" s="1" customFormat="1" spans="1:8">
      <c r="A1442" s="15">
        <v>9787515030494</v>
      </c>
      <c r="B1442" s="18" t="s">
        <v>3776</v>
      </c>
      <c r="C1442" s="9" t="s">
        <v>3777</v>
      </c>
      <c r="D1442" s="16" t="s">
        <v>3642</v>
      </c>
      <c r="E1442" s="17">
        <v>78</v>
      </c>
      <c r="F1442" s="9" t="str">
        <f t="shared" si="44"/>
        <v>3</v>
      </c>
      <c r="G1442" s="13">
        <v>1</v>
      </c>
      <c r="H1442" s="12">
        <f t="shared" si="45"/>
        <v>234</v>
      </c>
    </row>
    <row r="1443" s="1" customFormat="1" spans="1:8">
      <c r="A1443" s="15">
        <v>9787521748925</v>
      </c>
      <c r="B1443" s="18" t="s">
        <v>3778</v>
      </c>
      <c r="C1443" s="9" t="s">
        <v>3779</v>
      </c>
      <c r="D1443" s="16" t="s">
        <v>3780</v>
      </c>
      <c r="E1443" s="17">
        <v>78</v>
      </c>
      <c r="F1443" s="9" t="str">
        <f t="shared" si="44"/>
        <v>3</v>
      </c>
      <c r="G1443" s="13">
        <v>1</v>
      </c>
      <c r="H1443" s="12">
        <f t="shared" si="45"/>
        <v>234</v>
      </c>
    </row>
    <row r="1444" s="1" customFormat="1" spans="1:8">
      <c r="A1444" s="15">
        <v>9787516664155</v>
      </c>
      <c r="B1444" s="18" t="s">
        <v>3781</v>
      </c>
      <c r="C1444" s="9" t="s">
        <v>3782</v>
      </c>
      <c r="D1444" s="16" t="s">
        <v>604</v>
      </c>
      <c r="E1444" s="17">
        <v>95</v>
      </c>
      <c r="F1444" s="9" t="str">
        <f t="shared" si="44"/>
        <v>3</v>
      </c>
      <c r="G1444" s="13">
        <v>1</v>
      </c>
      <c r="H1444" s="12">
        <f t="shared" si="45"/>
        <v>285</v>
      </c>
    </row>
    <row r="1445" s="1" customFormat="1" spans="1:8">
      <c r="A1445" s="15">
        <v>9787519474102</v>
      </c>
      <c r="B1445" s="18" t="s">
        <v>3783</v>
      </c>
      <c r="C1445" s="9" t="s">
        <v>3784</v>
      </c>
      <c r="D1445" s="16" t="s">
        <v>276</v>
      </c>
      <c r="E1445" s="17">
        <v>98</v>
      </c>
      <c r="F1445" s="9" t="str">
        <f t="shared" si="44"/>
        <v>3</v>
      </c>
      <c r="G1445" s="13">
        <v>1</v>
      </c>
      <c r="H1445" s="12">
        <f t="shared" si="45"/>
        <v>294</v>
      </c>
    </row>
    <row r="1446" s="1" customFormat="1" spans="1:8">
      <c r="A1446" s="15">
        <v>9787512051478</v>
      </c>
      <c r="B1446" s="18" t="s">
        <v>3785</v>
      </c>
      <c r="C1446" s="9" t="s">
        <v>3786</v>
      </c>
      <c r="D1446" s="16" t="s">
        <v>2043</v>
      </c>
      <c r="E1446" s="17">
        <v>78</v>
      </c>
      <c r="F1446" s="9" t="str">
        <f t="shared" si="44"/>
        <v>3</v>
      </c>
      <c r="G1446" s="13">
        <v>1</v>
      </c>
      <c r="H1446" s="12">
        <f t="shared" si="45"/>
        <v>234</v>
      </c>
    </row>
    <row r="1447" s="1" customFormat="1" spans="1:8">
      <c r="A1447" s="15">
        <v>9787519472559</v>
      </c>
      <c r="B1447" s="18" t="s">
        <v>3787</v>
      </c>
      <c r="C1447" s="9" t="s">
        <v>3788</v>
      </c>
      <c r="D1447" s="16" t="s">
        <v>276</v>
      </c>
      <c r="E1447" s="17">
        <v>85</v>
      </c>
      <c r="F1447" s="9" t="str">
        <f t="shared" si="44"/>
        <v>3</v>
      </c>
      <c r="G1447" s="13">
        <v>1</v>
      </c>
      <c r="H1447" s="12">
        <f t="shared" si="45"/>
        <v>255</v>
      </c>
    </row>
    <row r="1448" s="1" customFormat="1" spans="1:8">
      <c r="A1448" s="15">
        <v>9787536988460</v>
      </c>
      <c r="B1448" s="18" t="s">
        <v>3789</v>
      </c>
      <c r="C1448" s="9" t="s">
        <v>3790</v>
      </c>
      <c r="D1448" s="16" t="s">
        <v>3791</v>
      </c>
      <c r="E1448" s="17">
        <v>68</v>
      </c>
      <c r="F1448" s="9" t="str">
        <f t="shared" si="44"/>
        <v>3</v>
      </c>
      <c r="G1448" s="13">
        <v>1</v>
      </c>
      <c r="H1448" s="12">
        <f t="shared" si="45"/>
        <v>204</v>
      </c>
    </row>
    <row r="1449" s="1" customFormat="1" spans="1:8">
      <c r="A1449" s="15">
        <v>9787513943000</v>
      </c>
      <c r="B1449" s="18" t="s">
        <v>3792</v>
      </c>
      <c r="C1449" s="9" t="s">
        <v>3793</v>
      </c>
      <c r="D1449" s="16" t="s">
        <v>2243</v>
      </c>
      <c r="E1449" s="17">
        <v>55</v>
      </c>
      <c r="F1449" s="9" t="str">
        <f t="shared" ref="F1449:F1512" si="46">IF(E1449&gt;150,"1",IF(E1449&gt;100,"2",IF(E1449&gt;0,"3")))</f>
        <v>3</v>
      </c>
      <c r="G1449" s="13">
        <v>1</v>
      </c>
      <c r="H1449" s="12">
        <f t="shared" si="45"/>
        <v>165</v>
      </c>
    </row>
    <row r="1450" s="1" customFormat="1" spans="1:8">
      <c r="A1450" s="15">
        <v>9787206204722</v>
      </c>
      <c r="B1450" s="18" t="s">
        <v>3794</v>
      </c>
      <c r="C1450" s="16" t="s">
        <v>3795</v>
      </c>
      <c r="D1450" s="16" t="s">
        <v>472</v>
      </c>
      <c r="E1450" s="17">
        <v>79</v>
      </c>
      <c r="F1450" s="9" t="str">
        <f t="shared" si="46"/>
        <v>3</v>
      </c>
      <c r="G1450" s="13">
        <v>1</v>
      </c>
      <c r="H1450" s="12">
        <f t="shared" si="45"/>
        <v>237</v>
      </c>
    </row>
    <row r="1451" s="1" customFormat="1" spans="1:8">
      <c r="A1451" s="15">
        <v>9787573139726</v>
      </c>
      <c r="B1451" s="18" t="s">
        <v>3796</v>
      </c>
      <c r="C1451" s="16" t="s">
        <v>3797</v>
      </c>
      <c r="D1451" s="16" t="s">
        <v>52</v>
      </c>
      <c r="E1451" s="17">
        <v>78</v>
      </c>
      <c r="F1451" s="9" t="str">
        <f t="shared" si="46"/>
        <v>3</v>
      </c>
      <c r="G1451" s="13">
        <v>1</v>
      </c>
      <c r="H1451" s="12">
        <f t="shared" si="45"/>
        <v>234</v>
      </c>
    </row>
    <row r="1452" s="1" customFormat="1" spans="1:8">
      <c r="A1452" s="15">
        <v>9787523107812</v>
      </c>
      <c r="B1452" s="18" t="s">
        <v>3798</v>
      </c>
      <c r="C1452" s="16" t="s">
        <v>3799</v>
      </c>
      <c r="D1452" s="16" t="s">
        <v>337</v>
      </c>
      <c r="E1452" s="17">
        <v>78</v>
      </c>
      <c r="F1452" s="9" t="str">
        <f t="shared" si="46"/>
        <v>3</v>
      </c>
      <c r="G1452" s="13">
        <v>1</v>
      </c>
      <c r="H1452" s="12">
        <f t="shared" si="45"/>
        <v>234</v>
      </c>
    </row>
    <row r="1453" s="1" customFormat="1" spans="1:8">
      <c r="A1453" s="15">
        <v>9787573135261</v>
      </c>
      <c r="B1453" s="18" t="s">
        <v>3800</v>
      </c>
      <c r="C1453" s="16" t="s">
        <v>3801</v>
      </c>
      <c r="D1453" s="16" t="s">
        <v>52</v>
      </c>
      <c r="E1453" s="17">
        <v>78</v>
      </c>
      <c r="F1453" s="9" t="str">
        <f t="shared" si="46"/>
        <v>3</v>
      </c>
      <c r="G1453" s="13">
        <v>1</v>
      </c>
      <c r="H1453" s="12">
        <f t="shared" si="45"/>
        <v>234</v>
      </c>
    </row>
    <row r="1454" s="1" customFormat="1" spans="1:8">
      <c r="A1454" s="15">
        <v>9787573135537</v>
      </c>
      <c r="B1454" s="18" t="s">
        <v>3802</v>
      </c>
      <c r="C1454" s="16" t="s">
        <v>3803</v>
      </c>
      <c r="D1454" s="16" t="s">
        <v>52</v>
      </c>
      <c r="E1454" s="17">
        <v>78</v>
      </c>
      <c r="F1454" s="9" t="str">
        <f t="shared" si="46"/>
        <v>3</v>
      </c>
      <c r="G1454" s="13">
        <v>1</v>
      </c>
      <c r="H1454" s="12">
        <f t="shared" si="45"/>
        <v>234</v>
      </c>
    </row>
    <row r="1455" s="1" customFormat="1" spans="1:8">
      <c r="A1455" s="15">
        <v>9787573133298</v>
      </c>
      <c r="B1455" s="18" t="s">
        <v>3804</v>
      </c>
      <c r="C1455" s="16" t="s">
        <v>3805</v>
      </c>
      <c r="D1455" s="16" t="s">
        <v>52</v>
      </c>
      <c r="E1455" s="17">
        <v>68</v>
      </c>
      <c r="F1455" s="9" t="str">
        <f t="shared" si="46"/>
        <v>3</v>
      </c>
      <c r="G1455" s="13">
        <v>1</v>
      </c>
      <c r="H1455" s="12">
        <f t="shared" si="45"/>
        <v>204</v>
      </c>
    </row>
    <row r="1456" s="1" customFormat="1" spans="1:8">
      <c r="A1456" s="15">
        <v>9787122465733</v>
      </c>
      <c r="B1456" s="18" t="s">
        <v>3806</v>
      </c>
      <c r="C1456" s="16" t="s">
        <v>3807</v>
      </c>
      <c r="D1456" s="16" t="s">
        <v>58</v>
      </c>
      <c r="E1456" s="17">
        <v>78</v>
      </c>
      <c r="F1456" s="9" t="str">
        <f t="shared" si="46"/>
        <v>3</v>
      </c>
      <c r="G1456" s="13">
        <v>1</v>
      </c>
      <c r="H1456" s="12">
        <f t="shared" si="45"/>
        <v>234</v>
      </c>
    </row>
    <row r="1457" s="1" customFormat="1" spans="1:8">
      <c r="A1457" s="15">
        <v>9787522908953</v>
      </c>
      <c r="B1457" s="18" t="s">
        <v>3808</v>
      </c>
      <c r="C1457" s="16" t="s">
        <v>3809</v>
      </c>
      <c r="D1457" s="16" t="s">
        <v>153</v>
      </c>
      <c r="E1457" s="17">
        <v>68</v>
      </c>
      <c r="F1457" s="9" t="str">
        <f t="shared" si="46"/>
        <v>3</v>
      </c>
      <c r="G1457" s="13">
        <v>1</v>
      </c>
      <c r="H1457" s="12">
        <f t="shared" si="45"/>
        <v>204</v>
      </c>
    </row>
    <row r="1458" s="1" customFormat="1" spans="1:8">
      <c r="A1458" s="15">
        <v>9787548953227</v>
      </c>
      <c r="B1458" s="18" t="s">
        <v>3810</v>
      </c>
      <c r="C1458" s="16" t="s">
        <v>3811</v>
      </c>
      <c r="D1458" s="16" t="s">
        <v>476</v>
      </c>
      <c r="E1458" s="17">
        <v>88</v>
      </c>
      <c r="F1458" s="9" t="str">
        <f t="shared" si="46"/>
        <v>3</v>
      </c>
      <c r="G1458" s="13">
        <v>1</v>
      </c>
      <c r="H1458" s="12">
        <f t="shared" si="45"/>
        <v>264</v>
      </c>
    </row>
    <row r="1459" s="1" customFormat="1" spans="1:8">
      <c r="A1459" s="15">
        <v>9787544716079</v>
      </c>
      <c r="B1459" s="18" t="s">
        <v>3812</v>
      </c>
      <c r="C1459" s="16" t="s">
        <v>3813</v>
      </c>
      <c r="D1459" s="16" t="s">
        <v>1903</v>
      </c>
      <c r="E1459" s="17">
        <v>59</v>
      </c>
      <c r="F1459" s="9" t="str">
        <f t="shared" si="46"/>
        <v>3</v>
      </c>
      <c r="G1459" s="13">
        <v>1</v>
      </c>
      <c r="H1459" s="12">
        <f t="shared" si="45"/>
        <v>177</v>
      </c>
    </row>
    <row r="1460" s="1" customFormat="1" spans="1:8">
      <c r="A1460" s="15">
        <v>9787568098335</v>
      </c>
      <c r="B1460" s="18" t="s">
        <v>3814</v>
      </c>
      <c r="C1460" s="16" t="s">
        <v>3815</v>
      </c>
      <c r="D1460" s="16" t="s">
        <v>535</v>
      </c>
      <c r="E1460" s="17">
        <v>89.8</v>
      </c>
      <c r="F1460" s="9" t="str">
        <f t="shared" si="46"/>
        <v>3</v>
      </c>
      <c r="G1460" s="13">
        <v>1</v>
      </c>
      <c r="H1460" s="12">
        <f t="shared" si="45"/>
        <v>269.4</v>
      </c>
    </row>
    <row r="1461" s="1" customFormat="1" spans="1:8">
      <c r="A1461" s="15">
        <v>9787559491312</v>
      </c>
      <c r="B1461" s="18" t="s">
        <v>3816</v>
      </c>
      <c r="C1461" s="16" t="s">
        <v>3817</v>
      </c>
      <c r="D1461" s="16" t="s">
        <v>381</v>
      </c>
      <c r="E1461" s="17">
        <v>69.8</v>
      </c>
      <c r="F1461" s="9" t="str">
        <f t="shared" si="46"/>
        <v>3</v>
      </c>
      <c r="G1461" s="13">
        <v>1</v>
      </c>
      <c r="H1461" s="12">
        <f t="shared" si="45"/>
        <v>209.4</v>
      </c>
    </row>
    <row r="1462" s="1" customFormat="1" spans="1:8">
      <c r="A1462" s="15">
        <v>9787568944540</v>
      </c>
      <c r="B1462" s="18" t="s">
        <v>3818</v>
      </c>
      <c r="C1462" s="16" t="s">
        <v>3819</v>
      </c>
      <c r="D1462" s="16" t="s">
        <v>213</v>
      </c>
      <c r="E1462" s="17">
        <v>38</v>
      </c>
      <c r="F1462" s="9" t="str">
        <f t="shared" si="46"/>
        <v>3</v>
      </c>
      <c r="G1462" s="13">
        <v>1</v>
      </c>
      <c r="H1462" s="12">
        <f t="shared" si="45"/>
        <v>114</v>
      </c>
    </row>
    <row r="1463" s="1" customFormat="1" spans="1:8">
      <c r="A1463" s="15">
        <v>9787576604771</v>
      </c>
      <c r="B1463" s="18" t="s">
        <v>3820</v>
      </c>
      <c r="C1463" s="16" t="s">
        <v>3821</v>
      </c>
      <c r="D1463" s="16" t="s">
        <v>1195</v>
      </c>
      <c r="E1463" s="17">
        <v>368</v>
      </c>
      <c r="F1463" s="9" t="str">
        <f t="shared" si="46"/>
        <v>1</v>
      </c>
      <c r="G1463" s="13">
        <v>1</v>
      </c>
      <c r="H1463" s="12">
        <f t="shared" si="45"/>
        <v>368</v>
      </c>
    </row>
    <row r="1464" s="1" customFormat="1" spans="1:8">
      <c r="A1464" s="15">
        <v>9787558627637</v>
      </c>
      <c r="B1464" s="18" t="s">
        <v>3822</v>
      </c>
      <c r="C1464" s="16" t="s">
        <v>3823</v>
      </c>
      <c r="D1464" s="16" t="s">
        <v>371</v>
      </c>
      <c r="E1464" s="17">
        <v>118</v>
      </c>
      <c r="F1464" s="9" t="str">
        <f t="shared" si="46"/>
        <v>2</v>
      </c>
      <c r="G1464" s="13">
        <v>1</v>
      </c>
      <c r="H1464" s="12">
        <f t="shared" si="45"/>
        <v>236</v>
      </c>
    </row>
    <row r="1465" s="1" customFormat="1" spans="1:8">
      <c r="A1465" s="15">
        <v>9787558629990</v>
      </c>
      <c r="B1465" s="18" t="s">
        <v>3824</v>
      </c>
      <c r="C1465" s="16" t="s">
        <v>3825</v>
      </c>
      <c r="D1465" s="16" t="s">
        <v>371</v>
      </c>
      <c r="E1465" s="17">
        <v>98</v>
      </c>
      <c r="F1465" s="9" t="str">
        <f t="shared" si="46"/>
        <v>3</v>
      </c>
      <c r="G1465" s="13">
        <v>1</v>
      </c>
      <c r="H1465" s="12">
        <f t="shared" si="45"/>
        <v>294</v>
      </c>
    </row>
    <row r="1466" s="1" customFormat="1" spans="1:8">
      <c r="A1466" s="15">
        <v>9787573131164</v>
      </c>
      <c r="B1466" s="18" t="s">
        <v>3826</v>
      </c>
      <c r="C1466" s="16" t="s">
        <v>3827</v>
      </c>
      <c r="D1466" s="16" t="s">
        <v>52</v>
      </c>
      <c r="E1466" s="17">
        <v>74</v>
      </c>
      <c r="F1466" s="9" t="str">
        <f t="shared" si="46"/>
        <v>3</v>
      </c>
      <c r="G1466" s="13">
        <v>1</v>
      </c>
      <c r="H1466" s="12">
        <f t="shared" si="45"/>
        <v>222</v>
      </c>
    </row>
    <row r="1467" s="1" customFormat="1" spans="1:8">
      <c r="A1467" s="15">
        <v>9787516667293</v>
      </c>
      <c r="B1467" s="18" t="s">
        <v>3828</v>
      </c>
      <c r="C1467" s="16" t="s">
        <v>3829</v>
      </c>
      <c r="D1467" s="16" t="s">
        <v>604</v>
      </c>
      <c r="E1467" s="17">
        <v>72</v>
      </c>
      <c r="F1467" s="9" t="str">
        <f t="shared" si="46"/>
        <v>3</v>
      </c>
      <c r="G1467" s="13">
        <v>1</v>
      </c>
      <c r="H1467" s="12">
        <f t="shared" si="45"/>
        <v>216</v>
      </c>
    </row>
    <row r="1468" s="1" customFormat="1" spans="1:8">
      <c r="A1468" s="15">
        <v>9787574117419</v>
      </c>
      <c r="B1468" s="18" t="s">
        <v>3830</v>
      </c>
      <c r="C1468" s="16" t="s">
        <v>3831</v>
      </c>
      <c r="D1468" s="16" t="s">
        <v>1069</v>
      </c>
      <c r="E1468" s="17">
        <v>95</v>
      </c>
      <c r="F1468" s="9" t="str">
        <f t="shared" si="46"/>
        <v>3</v>
      </c>
      <c r="G1468" s="13">
        <v>1</v>
      </c>
      <c r="H1468" s="12">
        <f t="shared" si="45"/>
        <v>285</v>
      </c>
    </row>
    <row r="1469" s="1" customFormat="1" spans="1:8">
      <c r="A1469" s="15">
        <v>9787551736855</v>
      </c>
      <c r="B1469" s="18" t="s">
        <v>3832</v>
      </c>
      <c r="C1469" s="16" t="s">
        <v>3833</v>
      </c>
      <c r="D1469" s="16" t="s">
        <v>3834</v>
      </c>
      <c r="E1469" s="17">
        <v>68</v>
      </c>
      <c r="F1469" s="9" t="str">
        <f t="shared" si="46"/>
        <v>3</v>
      </c>
      <c r="G1469" s="13">
        <v>1</v>
      </c>
      <c r="H1469" s="12">
        <f t="shared" si="45"/>
        <v>204</v>
      </c>
    </row>
    <row r="1470" s="1" customFormat="1" spans="1:8">
      <c r="A1470" s="15">
        <v>9787574113756</v>
      </c>
      <c r="B1470" s="18" t="s">
        <v>3835</v>
      </c>
      <c r="C1470" s="16" t="s">
        <v>3836</v>
      </c>
      <c r="D1470" s="16" t="s">
        <v>1069</v>
      </c>
      <c r="E1470" s="17">
        <v>69.8</v>
      </c>
      <c r="F1470" s="9" t="str">
        <f t="shared" si="46"/>
        <v>3</v>
      </c>
      <c r="G1470" s="13">
        <v>1</v>
      </c>
      <c r="H1470" s="12">
        <f t="shared" si="45"/>
        <v>209.4</v>
      </c>
    </row>
    <row r="1471" s="1" customFormat="1" spans="1:8">
      <c r="A1471" s="15">
        <v>9787574113770</v>
      </c>
      <c r="B1471" s="18" t="s">
        <v>3837</v>
      </c>
      <c r="C1471" s="16" t="s">
        <v>3838</v>
      </c>
      <c r="D1471" s="16" t="s">
        <v>1069</v>
      </c>
      <c r="E1471" s="17">
        <v>69.8</v>
      </c>
      <c r="F1471" s="9" t="str">
        <f t="shared" si="46"/>
        <v>3</v>
      </c>
      <c r="G1471" s="13">
        <v>1</v>
      </c>
      <c r="H1471" s="12">
        <f t="shared" si="45"/>
        <v>209.4</v>
      </c>
    </row>
    <row r="1472" s="1" customFormat="1" spans="1:8">
      <c r="A1472" s="15">
        <v>9787574129931</v>
      </c>
      <c r="B1472" s="18" t="s">
        <v>3839</v>
      </c>
      <c r="C1472" s="16" t="s">
        <v>3840</v>
      </c>
      <c r="D1472" s="16" t="s">
        <v>1069</v>
      </c>
      <c r="E1472" s="17">
        <v>60</v>
      </c>
      <c r="F1472" s="9" t="str">
        <f t="shared" si="46"/>
        <v>3</v>
      </c>
      <c r="G1472" s="13">
        <v>1</v>
      </c>
      <c r="H1472" s="12">
        <f t="shared" si="45"/>
        <v>180</v>
      </c>
    </row>
    <row r="1473" s="1" customFormat="1" spans="1:8">
      <c r="A1473" s="15">
        <v>9787503975028</v>
      </c>
      <c r="B1473" s="18" t="s">
        <v>3841</v>
      </c>
      <c r="C1473" s="16" t="s">
        <v>3842</v>
      </c>
      <c r="D1473" s="16" t="s">
        <v>109</v>
      </c>
      <c r="E1473" s="17">
        <v>228</v>
      </c>
      <c r="F1473" s="9" t="str">
        <f t="shared" si="46"/>
        <v>1</v>
      </c>
      <c r="G1473" s="13">
        <v>1</v>
      </c>
      <c r="H1473" s="12">
        <f t="shared" si="45"/>
        <v>228</v>
      </c>
    </row>
    <row r="1474" s="1" customFormat="1" spans="1:8">
      <c r="A1474" s="15">
        <v>9787030784032</v>
      </c>
      <c r="B1474" s="18" t="s">
        <v>3843</v>
      </c>
      <c r="C1474" s="16" t="s">
        <v>3844</v>
      </c>
      <c r="D1474" s="16" t="s">
        <v>119</v>
      </c>
      <c r="E1474" s="17">
        <v>98</v>
      </c>
      <c r="F1474" s="9" t="str">
        <f t="shared" si="46"/>
        <v>3</v>
      </c>
      <c r="G1474" s="13">
        <v>1</v>
      </c>
      <c r="H1474" s="12">
        <f t="shared" si="45"/>
        <v>294</v>
      </c>
    </row>
    <row r="1475" s="1" customFormat="1" spans="1:8">
      <c r="A1475" s="15">
        <v>9787542679437</v>
      </c>
      <c r="B1475" s="18" t="s">
        <v>3845</v>
      </c>
      <c r="C1475" s="16" t="s">
        <v>3846</v>
      </c>
      <c r="D1475" s="16" t="s">
        <v>444</v>
      </c>
      <c r="E1475" s="17">
        <v>98</v>
      </c>
      <c r="F1475" s="9" t="str">
        <f t="shared" si="46"/>
        <v>3</v>
      </c>
      <c r="G1475" s="13">
        <v>1</v>
      </c>
      <c r="H1475" s="12">
        <f t="shared" ref="H1475:H1538" si="47">E1475*F1475</f>
        <v>294</v>
      </c>
    </row>
    <row r="1476" s="1" customFormat="1" spans="1:8">
      <c r="A1476" s="15">
        <v>9787807684350</v>
      </c>
      <c r="B1476" s="18" t="s">
        <v>3847</v>
      </c>
      <c r="C1476" s="16" t="s">
        <v>3848</v>
      </c>
      <c r="D1476" s="16" t="s">
        <v>1962</v>
      </c>
      <c r="E1476" s="17">
        <v>69</v>
      </c>
      <c r="F1476" s="9" t="str">
        <f t="shared" si="46"/>
        <v>3</v>
      </c>
      <c r="G1476" s="13">
        <v>1</v>
      </c>
      <c r="H1476" s="12">
        <f t="shared" si="47"/>
        <v>207</v>
      </c>
    </row>
    <row r="1477" s="1" customFormat="1" spans="1:8">
      <c r="A1477" s="15">
        <v>9787577202037</v>
      </c>
      <c r="B1477" s="18" t="s">
        <v>3849</v>
      </c>
      <c r="C1477" s="16" t="s">
        <v>3850</v>
      </c>
      <c r="D1477" s="16" t="s">
        <v>535</v>
      </c>
      <c r="E1477" s="17">
        <v>68</v>
      </c>
      <c r="F1477" s="9" t="str">
        <f t="shared" si="46"/>
        <v>3</v>
      </c>
      <c r="G1477" s="13">
        <v>1</v>
      </c>
      <c r="H1477" s="12">
        <f t="shared" si="47"/>
        <v>204</v>
      </c>
    </row>
    <row r="1478" s="1" customFormat="1" spans="1:8">
      <c r="A1478" s="15">
        <v>9787558624018</v>
      </c>
      <c r="B1478" s="18" t="s">
        <v>3851</v>
      </c>
      <c r="C1478" s="16" t="s">
        <v>3852</v>
      </c>
      <c r="D1478" s="16" t="s">
        <v>371</v>
      </c>
      <c r="E1478" s="17">
        <v>78</v>
      </c>
      <c r="F1478" s="9" t="str">
        <f t="shared" si="46"/>
        <v>3</v>
      </c>
      <c r="G1478" s="13">
        <v>1</v>
      </c>
      <c r="H1478" s="12">
        <f t="shared" si="47"/>
        <v>234</v>
      </c>
    </row>
    <row r="1479" s="1" customFormat="1" spans="1:8">
      <c r="A1479" s="15">
        <v>9787576820836</v>
      </c>
      <c r="B1479" s="18" t="s">
        <v>3853</v>
      </c>
      <c r="C1479" s="16" t="s">
        <v>3854</v>
      </c>
      <c r="D1479" s="16" t="s">
        <v>40</v>
      </c>
      <c r="E1479" s="17">
        <v>98</v>
      </c>
      <c r="F1479" s="9" t="str">
        <f t="shared" si="46"/>
        <v>3</v>
      </c>
      <c r="G1479" s="13">
        <v>1</v>
      </c>
      <c r="H1479" s="12">
        <f t="shared" si="47"/>
        <v>294</v>
      </c>
    </row>
    <row r="1480" s="1" customFormat="1" spans="1:8">
      <c r="A1480" s="15">
        <v>9787514245585</v>
      </c>
      <c r="B1480" s="18" t="s">
        <v>3855</v>
      </c>
      <c r="C1480" s="16" t="s">
        <v>3856</v>
      </c>
      <c r="D1480" s="16" t="s">
        <v>1229</v>
      </c>
      <c r="E1480" s="17">
        <v>68</v>
      </c>
      <c r="F1480" s="9" t="str">
        <f t="shared" si="46"/>
        <v>3</v>
      </c>
      <c r="G1480" s="13">
        <v>1</v>
      </c>
      <c r="H1480" s="12">
        <f t="shared" si="47"/>
        <v>204</v>
      </c>
    </row>
    <row r="1481" s="1" customFormat="1" spans="1:8">
      <c r="A1481" s="15">
        <v>9787575205399</v>
      </c>
      <c r="B1481" s="18" t="s">
        <v>3857</v>
      </c>
      <c r="C1481" s="16" t="s">
        <v>3858</v>
      </c>
      <c r="D1481" s="16" t="s">
        <v>63</v>
      </c>
      <c r="E1481" s="17">
        <v>58</v>
      </c>
      <c r="F1481" s="9" t="str">
        <f t="shared" si="46"/>
        <v>3</v>
      </c>
      <c r="G1481" s="13">
        <v>1</v>
      </c>
      <c r="H1481" s="12">
        <f t="shared" si="47"/>
        <v>174</v>
      </c>
    </row>
    <row r="1482" s="1" customFormat="1" spans="1:8">
      <c r="A1482" s="15">
        <v>9787573125767</v>
      </c>
      <c r="B1482" s="18" t="s">
        <v>3859</v>
      </c>
      <c r="C1482" s="16" t="s">
        <v>3860</v>
      </c>
      <c r="D1482" s="16" t="s">
        <v>52</v>
      </c>
      <c r="E1482" s="17">
        <v>50</v>
      </c>
      <c r="F1482" s="9" t="str">
        <f t="shared" si="46"/>
        <v>3</v>
      </c>
      <c r="G1482" s="13">
        <v>1</v>
      </c>
      <c r="H1482" s="12">
        <f t="shared" si="47"/>
        <v>150</v>
      </c>
    </row>
    <row r="1483" s="1" customFormat="1" spans="1:8">
      <c r="A1483" s="15">
        <v>9787573137968</v>
      </c>
      <c r="B1483" s="18" t="s">
        <v>3861</v>
      </c>
      <c r="C1483" s="16" t="s">
        <v>3862</v>
      </c>
      <c r="D1483" s="16" t="s">
        <v>52</v>
      </c>
      <c r="E1483" s="17">
        <v>78</v>
      </c>
      <c r="F1483" s="9" t="str">
        <f t="shared" si="46"/>
        <v>3</v>
      </c>
      <c r="G1483" s="13">
        <v>1</v>
      </c>
      <c r="H1483" s="12">
        <f t="shared" si="47"/>
        <v>234</v>
      </c>
    </row>
    <row r="1484" s="1" customFormat="1" spans="1:8">
      <c r="A1484" s="15">
        <v>9787500179863</v>
      </c>
      <c r="B1484" s="18" t="s">
        <v>3863</v>
      </c>
      <c r="C1484" s="16" t="s">
        <v>3864</v>
      </c>
      <c r="D1484" s="16" t="s">
        <v>77</v>
      </c>
      <c r="E1484" s="17">
        <v>68</v>
      </c>
      <c r="F1484" s="9" t="str">
        <f t="shared" si="46"/>
        <v>3</v>
      </c>
      <c r="G1484" s="13">
        <v>1</v>
      </c>
      <c r="H1484" s="12">
        <f t="shared" si="47"/>
        <v>204</v>
      </c>
    </row>
    <row r="1485" s="1" customFormat="1" spans="1:8">
      <c r="A1485" s="15">
        <v>9787104053743</v>
      </c>
      <c r="B1485" s="18" t="s">
        <v>3865</v>
      </c>
      <c r="C1485" s="16" t="s">
        <v>3866</v>
      </c>
      <c r="D1485" s="16" t="s">
        <v>20</v>
      </c>
      <c r="E1485" s="17">
        <v>72</v>
      </c>
      <c r="F1485" s="9" t="str">
        <f t="shared" si="46"/>
        <v>3</v>
      </c>
      <c r="G1485" s="13">
        <v>1</v>
      </c>
      <c r="H1485" s="12">
        <f t="shared" si="47"/>
        <v>216</v>
      </c>
    </row>
    <row r="1486" s="1" customFormat="1" spans="1:8">
      <c r="A1486" s="15">
        <v>9787121447501</v>
      </c>
      <c r="B1486" s="18" t="s">
        <v>3867</v>
      </c>
      <c r="C1486" s="16" t="s">
        <v>3868</v>
      </c>
      <c r="D1486" s="16" t="s">
        <v>641</v>
      </c>
      <c r="E1486" s="17">
        <v>69</v>
      </c>
      <c r="F1486" s="9" t="str">
        <f t="shared" si="46"/>
        <v>3</v>
      </c>
      <c r="G1486" s="13">
        <v>1</v>
      </c>
      <c r="H1486" s="12">
        <f t="shared" si="47"/>
        <v>207</v>
      </c>
    </row>
    <row r="1487" s="1" customFormat="1" spans="1:8">
      <c r="A1487" s="15">
        <v>9787515367941</v>
      </c>
      <c r="B1487" s="18" t="s">
        <v>3869</v>
      </c>
      <c r="C1487" s="16" t="s">
        <v>3870</v>
      </c>
      <c r="D1487" s="16" t="s">
        <v>95</v>
      </c>
      <c r="E1487" s="17">
        <v>258</v>
      </c>
      <c r="F1487" s="9" t="str">
        <f t="shared" si="46"/>
        <v>1</v>
      </c>
      <c r="G1487" s="13">
        <v>1</v>
      </c>
      <c r="H1487" s="12">
        <f t="shared" si="47"/>
        <v>258</v>
      </c>
    </row>
    <row r="1488" s="1" customFormat="1" spans="1:8">
      <c r="A1488" s="15">
        <v>9787574112797</v>
      </c>
      <c r="B1488" s="18" t="s">
        <v>3871</v>
      </c>
      <c r="C1488" s="16" t="s">
        <v>3872</v>
      </c>
      <c r="D1488" s="16" t="s">
        <v>1069</v>
      </c>
      <c r="E1488" s="17">
        <v>98</v>
      </c>
      <c r="F1488" s="9" t="str">
        <f t="shared" si="46"/>
        <v>3</v>
      </c>
      <c r="G1488" s="13">
        <v>1</v>
      </c>
      <c r="H1488" s="12">
        <f t="shared" si="47"/>
        <v>294</v>
      </c>
    </row>
    <row r="1489" s="1" customFormat="1" spans="1:8">
      <c r="A1489" s="15">
        <v>9787558628924</v>
      </c>
      <c r="B1489" s="18" t="s">
        <v>3873</v>
      </c>
      <c r="C1489" s="16" t="s">
        <v>3874</v>
      </c>
      <c r="D1489" s="16" t="s">
        <v>371</v>
      </c>
      <c r="E1489" s="17">
        <v>98</v>
      </c>
      <c r="F1489" s="9" t="str">
        <f t="shared" si="46"/>
        <v>3</v>
      </c>
      <c r="G1489" s="13">
        <v>1</v>
      </c>
      <c r="H1489" s="12">
        <f t="shared" si="47"/>
        <v>294</v>
      </c>
    </row>
    <row r="1490" s="1" customFormat="1" spans="1:8">
      <c r="A1490" s="15">
        <v>9787548959120</v>
      </c>
      <c r="B1490" s="18" t="s">
        <v>3875</v>
      </c>
      <c r="C1490" s="16" t="s">
        <v>3876</v>
      </c>
      <c r="D1490" s="16" t="s">
        <v>476</v>
      </c>
      <c r="E1490" s="17">
        <v>78</v>
      </c>
      <c r="F1490" s="9" t="str">
        <f t="shared" si="46"/>
        <v>3</v>
      </c>
      <c r="G1490" s="13">
        <v>1</v>
      </c>
      <c r="H1490" s="12">
        <f t="shared" si="47"/>
        <v>234</v>
      </c>
    </row>
    <row r="1491" s="1" customFormat="1" spans="1:8">
      <c r="A1491" s="15">
        <v>9787573131485</v>
      </c>
      <c r="B1491" s="18" t="s">
        <v>3877</v>
      </c>
      <c r="C1491" s="16" t="s">
        <v>3878</v>
      </c>
      <c r="D1491" s="16" t="s">
        <v>52</v>
      </c>
      <c r="E1491" s="17">
        <v>76</v>
      </c>
      <c r="F1491" s="9" t="str">
        <f t="shared" si="46"/>
        <v>3</v>
      </c>
      <c r="G1491" s="13">
        <v>1</v>
      </c>
      <c r="H1491" s="12">
        <f t="shared" si="47"/>
        <v>228</v>
      </c>
    </row>
    <row r="1492" s="1" customFormat="1" spans="1:8">
      <c r="A1492" s="15">
        <v>9787522526348</v>
      </c>
      <c r="B1492" s="18" t="s">
        <v>3879</v>
      </c>
      <c r="C1492" s="16" t="s">
        <v>3880</v>
      </c>
      <c r="D1492" s="16" t="s">
        <v>37</v>
      </c>
      <c r="E1492" s="17">
        <v>88</v>
      </c>
      <c r="F1492" s="9" t="str">
        <f t="shared" si="46"/>
        <v>3</v>
      </c>
      <c r="G1492" s="13">
        <v>1</v>
      </c>
      <c r="H1492" s="12">
        <f t="shared" si="47"/>
        <v>264</v>
      </c>
    </row>
    <row r="1493" s="1" customFormat="1" spans="1:8">
      <c r="A1493" s="15">
        <v>9787507767636</v>
      </c>
      <c r="B1493" s="18" t="s">
        <v>3881</v>
      </c>
      <c r="C1493" s="16" t="s">
        <v>3882</v>
      </c>
      <c r="D1493" s="16" t="s">
        <v>3248</v>
      </c>
      <c r="E1493" s="17">
        <v>60</v>
      </c>
      <c r="F1493" s="9" t="str">
        <f t="shared" si="46"/>
        <v>3</v>
      </c>
      <c r="G1493" s="13">
        <v>1</v>
      </c>
      <c r="H1493" s="12">
        <f t="shared" si="47"/>
        <v>180</v>
      </c>
    </row>
    <row r="1494" s="1" customFormat="1" spans="1:8">
      <c r="A1494" s="15">
        <v>9787522533926</v>
      </c>
      <c r="B1494" s="18" t="s">
        <v>3883</v>
      </c>
      <c r="C1494" s="16" t="s">
        <v>3884</v>
      </c>
      <c r="D1494" s="16" t="s">
        <v>37</v>
      </c>
      <c r="E1494" s="17">
        <v>95</v>
      </c>
      <c r="F1494" s="9" t="str">
        <f t="shared" si="46"/>
        <v>3</v>
      </c>
      <c r="G1494" s="13">
        <v>1</v>
      </c>
      <c r="H1494" s="12">
        <f t="shared" si="47"/>
        <v>285</v>
      </c>
    </row>
    <row r="1495" s="1" customFormat="1" spans="1:8">
      <c r="A1495" s="15">
        <v>9787548482345</v>
      </c>
      <c r="B1495" s="18" t="s">
        <v>3885</v>
      </c>
      <c r="C1495" s="16" t="s">
        <v>3886</v>
      </c>
      <c r="D1495" s="16" t="s">
        <v>34</v>
      </c>
      <c r="E1495" s="17">
        <v>58</v>
      </c>
      <c r="F1495" s="9" t="str">
        <f t="shared" si="46"/>
        <v>3</v>
      </c>
      <c r="G1495" s="13">
        <v>1</v>
      </c>
      <c r="H1495" s="12">
        <f t="shared" si="47"/>
        <v>174</v>
      </c>
    </row>
    <row r="1496" s="1" customFormat="1" spans="1:8">
      <c r="A1496" s="15">
        <v>9787558629969</v>
      </c>
      <c r="B1496" s="18" t="s">
        <v>3887</v>
      </c>
      <c r="C1496" s="16" t="s">
        <v>3888</v>
      </c>
      <c r="D1496" s="16" t="s">
        <v>371</v>
      </c>
      <c r="E1496" s="17">
        <v>148</v>
      </c>
      <c r="F1496" s="9" t="str">
        <f t="shared" si="46"/>
        <v>2</v>
      </c>
      <c r="G1496" s="13">
        <v>1</v>
      </c>
      <c r="H1496" s="12">
        <f t="shared" si="47"/>
        <v>296</v>
      </c>
    </row>
    <row r="1497" s="1" customFormat="1" spans="1:8">
      <c r="A1497" s="15">
        <v>9787572286032</v>
      </c>
      <c r="B1497" s="18" t="s">
        <v>3889</v>
      </c>
      <c r="C1497" s="16" t="s">
        <v>3890</v>
      </c>
      <c r="D1497" s="16" t="s">
        <v>3663</v>
      </c>
      <c r="E1497" s="17">
        <v>99</v>
      </c>
      <c r="F1497" s="9" t="str">
        <f t="shared" si="46"/>
        <v>3</v>
      </c>
      <c r="G1497" s="13">
        <v>1</v>
      </c>
      <c r="H1497" s="12">
        <f t="shared" si="47"/>
        <v>297</v>
      </c>
    </row>
    <row r="1498" s="1" customFormat="1" spans="1:8">
      <c r="A1498" s="15">
        <v>9787307239814</v>
      </c>
      <c r="B1498" s="18" t="s">
        <v>3891</v>
      </c>
      <c r="C1498" s="16" t="s">
        <v>3892</v>
      </c>
      <c r="D1498" s="16" t="s">
        <v>238</v>
      </c>
      <c r="E1498" s="17">
        <v>96</v>
      </c>
      <c r="F1498" s="9" t="str">
        <f t="shared" si="46"/>
        <v>3</v>
      </c>
      <c r="G1498" s="13">
        <v>1</v>
      </c>
      <c r="H1498" s="12">
        <f t="shared" si="47"/>
        <v>288</v>
      </c>
    </row>
    <row r="1499" s="1" customFormat="1" spans="1:8">
      <c r="A1499" s="15">
        <v>9787111750970</v>
      </c>
      <c r="B1499" s="18" t="s">
        <v>3893</v>
      </c>
      <c r="C1499" s="16" t="s">
        <v>3894</v>
      </c>
      <c r="D1499" s="16" t="s">
        <v>14</v>
      </c>
      <c r="E1499" s="17">
        <v>199</v>
      </c>
      <c r="F1499" s="9" t="str">
        <f t="shared" si="46"/>
        <v>1</v>
      </c>
      <c r="G1499" s="13">
        <v>1</v>
      </c>
      <c r="H1499" s="12">
        <f t="shared" si="47"/>
        <v>199</v>
      </c>
    </row>
    <row r="1500" s="1" customFormat="1" spans="1:8">
      <c r="A1500" s="15">
        <v>9787558630309</v>
      </c>
      <c r="B1500" s="18" t="s">
        <v>3895</v>
      </c>
      <c r="C1500" s="16" t="s">
        <v>3896</v>
      </c>
      <c r="D1500" s="16" t="s">
        <v>371</v>
      </c>
      <c r="E1500" s="17">
        <v>68</v>
      </c>
      <c r="F1500" s="9" t="str">
        <f t="shared" si="46"/>
        <v>3</v>
      </c>
      <c r="G1500" s="13">
        <v>1</v>
      </c>
      <c r="H1500" s="12">
        <f t="shared" si="47"/>
        <v>204</v>
      </c>
    </row>
    <row r="1501" s="1" customFormat="1" spans="1:8">
      <c r="A1501" s="21" t="s">
        <v>3897</v>
      </c>
      <c r="B1501" s="9" t="s">
        <v>3898</v>
      </c>
      <c r="C1501" s="9" t="s">
        <v>3899</v>
      </c>
      <c r="D1501" s="9" t="s">
        <v>2051</v>
      </c>
      <c r="E1501" s="9">
        <v>40</v>
      </c>
      <c r="F1501" s="9" t="str">
        <f t="shared" si="46"/>
        <v>3</v>
      </c>
      <c r="G1501" s="13">
        <v>1</v>
      </c>
      <c r="H1501" s="12">
        <f t="shared" si="47"/>
        <v>120</v>
      </c>
    </row>
    <row r="1502" s="1" customFormat="1" spans="1:8">
      <c r="A1502" s="21" t="s">
        <v>3900</v>
      </c>
      <c r="B1502" s="9" t="s">
        <v>3901</v>
      </c>
      <c r="C1502" s="8" t="s">
        <v>3902</v>
      </c>
      <c r="D1502" s="9" t="s">
        <v>3903</v>
      </c>
      <c r="E1502" s="9">
        <v>59</v>
      </c>
      <c r="F1502" s="9" t="str">
        <f t="shared" si="46"/>
        <v>3</v>
      </c>
      <c r="G1502" s="13">
        <v>1</v>
      </c>
      <c r="H1502" s="12">
        <f t="shared" si="47"/>
        <v>177</v>
      </c>
    </row>
    <row r="1503" s="1" customFormat="1" spans="1:8">
      <c r="A1503" s="21" t="s">
        <v>3904</v>
      </c>
      <c r="B1503" s="9" t="s">
        <v>3905</v>
      </c>
      <c r="C1503" s="8" t="s">
        <v>3906</v>
      </c>
      <c r="D1503" s="9" t="s">
        <v>227</v>
      </c>
      <c r="E1503" s="9">
        <v>69.8</v>
      </c>
      <c r="F1503" s="9" t="str">
        <f t="shared" si="46"/>
        <v>3</v>
      </c>
      <c r="G1503" s="13">
        <v>1</v>
      </c>
      <c r="H1503" s="12">
        <f t="shared" si="47"/>
        <v>209.4</v>
      </c>
    </row>
    <row r="1504" s="1" customFormat="1" spans="1:8">
      <c r="A1504" s="21" t="s">
        <v>3907</v>
      </c>
      <c r="B1504" s="9" t="s">
        <v>3908</v>
      </c>
      <c r="C1504" s="8" t="s">
        <v>3909</v>
      </c>
      <c r="D1504" s="9" t="s">
        <v>227</v>
      </c>
      <c r="E1504" s="9">
        <v>75</v>
      </c>
      <c r="F1504" s="9" t="str">
        <f t="shared" si="46"/>
        <v>3</v>
      </c>
      <c r="G1504" s="13">
        <v>1</v>
      </c>
      <c r="H1504" s="12">
        <f t="shared" si="47"/>
        <v>225</v>
      </c>
    </row>
    <row r="1505" s="1" customFormat="1" ht="14.25" spans="1:8">
      <c r="A1505" s="21" t="s">
        <v>3910</v>
      </c>
      <c r="B1505" s="9" t="s">
        <v>3911</v>
      </c>
      <c r="C1505" s="8" t="s">
        <v>3912</v>
      </c>
      <c r="D1505" s="9" t="s">
        <v>98</v>
      </c>
      <c r="E1505" s="9">
        <v>60</v>
      </c>
      <c r="F1505" s="9" t="str">
        <f t="shared" si="46"/>
        <v>3</v>
      </c>
      <c r="G1505" s="13">
        <v>1</v>
      </c>
      <c r="H1505" s="12">
        <f t="shared" si="47"/>
        <v>180</v>
      </c>
    </row>
    <row r="1506" s="1" customFormat="1" spans="1:8">
      <c r="A1506" s="21" t="s">
        <v>3913</v>
      </c>
      <c r="B1506" s="9" t="s">
        <v>3914</v>
      </c>
      <c r="C1506" s="8" t="s">
        <v>3915</v>
      </c>
      <c r="D1506" s="9" t="s">
        <v>98</v>
      </c>
      <c r="E1506" s="9">
        <v>88</v>
      </c>
      <c r="F1506" s="9" t="str">
        <f t="shared" si="46"/>
        <v>3</v>
      </c>
      <c r="G1506" s="13">
        <v>1</v>
      </c>
      <c r="H1506" s="12">
        <f t="shared" si="47"/>
        <v>264</v>
      </c>
    </row>
    <row r="1507" s="1" customFormat="1" spans="1:8">
      <c r="A1507" s="21" t="s">
        <v>3916</v>
      </c>
      <c r="B1507" s="9" t="s">
        <v>3917</v>
      </c>
      <c r="C1507" s="8" t="s">
        <v>3918</v>
      </c>
      <c r="D1507" s="9" t="s">
        <v>565</v>
      </c>
      <c r="E1507" s="9">
        <v>68</v>
      </c>
      <c r="F1507" s="9" t="str">
        <f t="shared" si="46"/>
        <v>3</v>
      </c>
      <c r="G1507" s="13">
        <v>1</v>
      </c>
      <c r="H1507" s="12">
        <f t="shared" si="47"/>
        <v>204</v>
      </c>
    </row>
    <row r="1508" s="1" customFormat="1" spans="1:8">
      <c r="A1508" s="21" t="s">
        <v>3919</v>
      </c>
      <c r="B1508" s="9" t="s">
        <v>3920</v>
      </c>
      <c r="C1508" s="8" t="s">
        <v>3921</v>
      </c>
      <c r="D1508" s="9" t="s">
        <v>145</v>
      </c>
      <c r="E1508" s="9">
        <v>66</v>
      </c>
      <c r="F1508" s="9" t="str">
        <f t="shared" si="46"/>
        <v>3</v>
      </c>
      <c r="G1508" s="13">
        <v>1</v>
      </c>
      <c r="H1508" s="12">
        <f t="shared" si="47"/>
        <v>198</v>
      </c>
    </row>
    <row r="1509" s="1" customFormat="1" spans="1:8">
      <c r="A1509" s="21" t="s">
        <v>3922</v>
      </c>
      <c r="B1509" s="9" t="s">
        <v>3923</v>
      </c>
      <c r="C1509" s="8" t="s">
        <v>3924</v>
      </c>
      <c r="D1509" s="9" t="s">
        <v>217</v>
      </c>
      <c r="E1509" s="9">
        <v>49.8</v>
      </c>
      <c r="F1509" s="9" t="str">
        <f t="shared" si="46"/>
        <v>3</v>
      </c>
      <c r="G1509" s="13">
        <v>1</v>
      </c>
      <c r="H1509" s="12">
        <f t="shared" si="47"/>
        <v>149.4</v>
      </c>
    </row>
    <row r="1510" s="1" customFormat="1" spans="1:8">
      <c r="A1510" s="8">
        <v>9787521745351</v>
      </c>
      <c r="B1510" s="9" t="s">
        <v>3925</v>
      </c>
      <c r="C1510" s="8" t="s">
        <v>3926</v>
      </c>
      <c r="D1510" s="9" t="s">
        <v>3780</v>
      </c>
      <c r="E1510" s="9">
        <v>79.8</v>
      </c>
      <c r="F1510" s="9" t="str">
        <f t="shared" si="46"/>
        <v>3</v>
      </c>
      <c r="G1510" s="13">
        <v>1</v>
      </c>
      <c r="H1510" s="12">
        <f t="shared" si="47"/>
        <v>239.4</v>
      </c>
    </row>
    <row r="1511" s="1" customFormat="1" spans="1:8">
      <c r="A1511" s="21" t="s">
        <v>3927</v>
      </c>
      <c r="B1511" s="9" t="s">
        <v>3928</v>
      </c>
      <c r="C1511" s="8" t="s">
        <v>3929</v>
      </c>
      <c r="D1511" s="9" t="s">
        <v>2125</v>
      </c>
      <c r="E1511" s="9">
        <v>69</v>
      </c>
      <c r="F1511" s="9" t="str">
        <f t="shared" si="46"/>
        <v>3</v>
      </c>
      <c r="G1511" s="13">
        <v>1</v>
      </c>
      <c r="H1511" s="12">
        <f t="shared" si="47"/>
        <v>207</v>
      </c>
    </row>
    <row r="1512" s="1" customFormat="1" spans="1:8">
      <c r="A1512" s="21" t="s">
        <v>3930</v>
      </c>
      <c r="B1512" s="9" t="s">
        <v>3931</v>
      </c>
      <c r="C1512" s="8" t="s">
        <v>3932</v>
      </c>
      <c r="D1512" s="9" t="s">
        <v>106</v>
      </c>
      <c r="E1512" s="9">
        <v>88</v>
      </c>
      <c r="F1512" s="9" t="str">
        <f t="shared" si="46"/>
        <v>3</v>
      </c>
      <c r="G1512" s="13">
        <v>1</v>
      </c>
      <c r="H1512" s="12">
        <f t="shared" si="47"/>
        <v>264</v>
      </c>
    </row>
    <row r="1513" s="1" customFormat="1" spans="1:8">
      <c r="A1513" s="21" t="s">
        <v>3933</v>
      </c>
      <c r="B1513" s="9" t="s">
        <v>3934</v>
      </c>
      <c r="C1513" s="8" t="s">
        <v>3935</v>
      </c>
      <c r="D1513" s="9" t="s">
        <v>2125</v>
      </c>
      <c r="E1513" s="9">
        <v>52</v>
      </c>
      <c r="F1513" s="9" t="str">
        <f t="shared" ref="F1513:F1576" si="48">IF(E1513&gt;150,"1",IF(E1513&gt;100,"2",IF(E1513&gt;0,"3")))</f>
        <v>3</v>
      </c>
      <c r="G1513" s="13">
        <v>1</v>
      </c>
      <c r="H1513" s="12">
        <f t="shared" si="47"/>
        <v>156</v>
      </c>
    </row>
    <row r="1514" s="1" customFormat="1" spans="1:8">
      <c r="A1514" s="21" t="s">
        <v>3936</v>
      </c>
      <c r="B1514" s="9" t="s">
        <v>3937</v>
      </c>
      <c r="C1514" s="8" t="s">
        <v>3938</v>
      </c>
      <c r="D1514" s="9" t="s">
        <v>703</v>
      </c>
      <c r="E1514" s="9">
        <v>32</v>
      </c>
      <c r="F1514" s="9" t="str">
        <f t="shared" si="48"/>
        <v>3</v>
      </c>
      <c r="G1514" s="13">
        <v>1</v>
      </c>
      <c r="H1514" s="12">
        <f t="shared" si="47"/>
        <v>96</v>
      </c>
    </row>
    <row r="1515" s="1" customFormat="1" spans="1:8">
      <c r="A1515" s="21" t="s">
        <v>3939</v>
      </c>
      <c r="B1515" s="9" t="s">
        <v>3940</v>
      </c>
      <c r="C1515" s="8" t="s">
        <v>3941</v>
      </c>
      <c r="D1515" s="9" t="s">
        <v>3942</v>
      </c>
      <c r="E1515" s="9">
        <v>68</v>
      </c>
      <c r="F1515" s="9" t="str">
        <f t="shared" si="48"/>
        <v>3</v>
      </c>
      <c r="G1515" s="13">
        <v>1</v>
      </c>
      <c r="H1515" s="12">
        <f t="shared" si="47"/>
        <v>204</v>
      </c>
    </row>
    <row r="1516" s="1" customFormat="1" spans="1:8">
      <c r="A1516" s="21" t="s">
        <v>3943</v>
      </c>
      <c r="B1516" s="9" t="s">
        <v>3944</v>
      </c>
      <c r="C1516" s="8" t="s">
        <v>3945</v>
      </c>
      <c r="D1516" s="9" t="s">
        <v>617</v>
      </c>
      <c r="E1516" s="9">
        <v>62</v>
      </c>
      <c r="F1516" s="9" t="str">
        <f t="shared" si="48"/>
        <v>3</v>
      </c>
      <c r="G1516" s="13">
        <v>1</v>
      </c>
      <c r="H1516" s="12">
        <f t="shared" si="47"/>
        <v>186</v>
      </c>
    </row>
    <row r="1517" s="1" customFormat="1" spans="1:8">
      <c r="A1517" s="21" t="s">
        <v>3946</v>
      </c>
      <c r="B1517" s="9" t="s">
        <v>3947</v>
      </c>
      <c r="C1517" s="8" t="s">
        <v>3948</v>
      </c>
      <c r="D1517" s="9" t="s">
        <v>1026</v>
      </c>
      <c r="E1517" s="9">
        <v>78</v>
      </c>
      <c r="F1517" s="9" t="str">
        <f t="shared" si="48"/>
        <v>3</v>
      </c>
      <c r="G1517" s="13">
        <v>1</v>
      </c>
      <c r="H1517" s="12">
        <f t="shared" si="47"/>
        <v>234</v>
      </c>
    </row>
    <row r="1518" s="1" customFormat="1" spans="1:8">
      <c r="A1518" s="21" t="s">
        <v>3949</v>
      </c>
      <c r="B1518" s="9" t="s">
        <v>3950</v>
      </c>
      <c r="C1518" s="8" t="s">
        <v>3951</v>
      </c>
      <c r="D1518" s="9" t="s">
        <v>98</v>
      </c>
      <c r="E1518" s="9">
        <v>32</v>
      </c>
      <c r="F1518" s="9" t="str">
        <f t="shared" si="48"/>
        <v>3</v>
      </c>
      <c r="G1518" s="13">
        <v>1</v>
      </c>
      <c r="H1518" s="12">
        <f t="shared" si="47"/>
        <v>96</v>
      </c>
    </row>
    <row r="1519" s="1" customFormat="1" spans="1:8">
      <c r="A1519" s="21" t="s">
        <v>3952</v>
      </c>
      <c r="B1519" s="9" t="s">
        <v>3953</v>
      </c>
      <c r="C1519" s="8" t="s">
        <v>3954</v>
      </c>
      <c r="D1519" s="8" t="s">
        <v>2519</v>
      </c>
      <c r="E1519" s="9">
        <v>29</v>
      </c>
      <c r="F1519" s="9" t="str">
        <f t="shared" si="48"/>
        <v>3</v>
      </c>
      <c r="G1519" s="13">
        <v>1</v>
      </c>
      <c r="H1519" s="12">
        <f t="shared" si="47"/>
        <v>87</v>
      </c>
    </row>
    <row r="1520" s="1" customFormat="1" spans="1:8">
      <c r="A1520" s="21" t="s">
        <v>3955</v>
      </c>
      <c r="B1520" s="9" t="s">
        <v>3956</v>
      </c>
      <c r="C1520" s="8" t="s">
        <v>3957</v>
      </c>
      <c r="D1520" s="8" t="s">
        <v>83</v>
      </c>
      <c r="E1520" s="9">
        <v>89.8</v>
      </c>
      <c r="F1520" s="9" t="str">
        <f t="shared" si="48"/>
        <v>3</v>
      </c>
      <c r="G1520" s="13">
        <v>1</v>
      </c>
      <c r="H1520" s="12">
        <f t="shared" si="47"/>
        <v>269.4</v>
      </c>
    </row>
    <row r="1521" s="1" customFormat="1" spans="1:8">
      <c r="A1521" s="21" t="s">
        <v>3958</v>
      </c>
      <c r="B1521" s="9" t="s">
        <v>3959</v>
      </c>
      <c r="C1521" s="8" t="s">
        <v>3960</v>
      </c>
      <c r="D1521" s="8" t="s">
        <v>3780</v>
      </c>
      <c r="E1521" s="9">
        <v>142</v>
      </c>
      <c r="F1521" s="9" t="str">
        <f t="shared" si="48"/>
        <v>2</v>
      </c>
      <c r="G1521" s="13">
        <v>1</v>
      </c>
      <c r="H1521" s="12">
        <f t="shared" si="47"/>
        <v>284</v>
      </c>
    </row>
    <row r="1522" s="1" customFormat="1" spans="1:8">
      <c r="A1522" s="8">
        <v>9787514621129</v>
      </c>
      <c r="B1522" s="9" t="s">
        <v>3961</v>
      </c>
      <c r="C1522" s="8" t="s">
        <v>3962</v>
      </c>
      <c r="D1522" s="8" t="s">
        <v>2081</v>
      </c>
      <c r="E1522" s="9">
        <v>199</v>
      </c>
      <c r="F1522" s="9" t="str">
        <f t="shared" si="48"/>
        <v>1</v>
      </c>
      <c r="G1522" s="13">
        <v>1</v>
      </c>
      <c r="H1522" s="12">
        <f t="shared" si="47"/>
        <v>199</v>
      </c>
    </row>
    <row r="1523" s="1" customFormat="1" spans="1:8">
      <c r="A1523" s="8">
        <v>9787507858280</v>
      </c>
      <c r="B1523" s="9" t="s">
        <v>3963</v>
      </c>
      <c r="C1523" s="8" t="s">
        <v>1263</v>
      </c>
      <c r="D1523" s="8" t="s">
        <v>518</v>
      </c>
      <c r="E1523" s="9">
        <v>48</v>
      </c>
      <c r="F1523" s="9" t="str">
        <f t="shared" si="48"/>
        <v>3</v>
      </c>
      <c r="G1523" s="13">
        <v>1</v>
      </c>
      <c r="H1523" s="12">
        <f t="shared" si="47"/>
        <v>144</v>
      </c>
    </row>
    <row r="1524" s="1" customFormat="1" spans="1:8">
      <c r="A1524" s="8">
        <v>9787507857382</v>
      </c>
      <c r="B1524" s="9" t="s">
        <v>3964</v>
      </c>
      <c r="C1524" s="8" t="s">
        <v>3965</v>
      </c>
      <c r="D1524" s="8" t="s">
        <v>518</v>
      </c>
      <c r="E1524" s="9">
        <v>78</v>
      </c>
      <c r="F1524" s="9" t="str">
        <f t="shared" si="48"/>
        <v>3</v>
      </c>
      <c r="G1524" s="13">
        <v>1</v>
      </c>
      <c r="H1524" s="12">
        <f t="shared" si="47"/>
        <v>234</v>
      </c>
    </row>
    <row r="1525" s="1" customFormat="1" spans="1:8">
      <c r="A1525" s="8">
        <v>9787569078213</v>
      </c>
      <c r="B1525" s="9" t="s">
        <v>3966</v>
      </c>
      <c r="C1525" s="8" t="s">
        <v>3967</v>
      </c>
      <c r="D1525" s="8" t="s">
        <v>145</v>
      </c>
      <c r="E1525" s="9">
        <v>55</v>
      </c>
      <c r="F1525" s="9" t="str">
        <f t="shared" si="48"/>
        <v>3</v>
      </c>
      <c r="G1525" s="13">
        <v>1</v>
      </c>
      <c r="H1525" s="12">
        <f t="shared" si="47"/>
        <v>165</v>
      </c>
    </row>
    <row r="1526" s="1" customFormat="1" spans="1:8">
      <c r="A1526" s="8">
        <v>9787511396198</v>
      </c>
      <c r="B1526" s="9" t="s">
        <v>3968</v>
      </c>
      <c r="C1526" s="8" t="s">
        <v>3969</v>
      </c>
      <c r="D1526" s="8" t="s">
        <v>975</v>
      </c>
      <c r="E1526" s="9">
        <v>59</v>
      </c>
      <c r="F1526" s="9" t="str">
        <f t="shared" si="48"/>
        <v>3</v>
      </c>
      <c r="G1526" s="13">
        <v>1</v>
      </c>
      <c r="H1526" s="12">
        <f t="shared" si="47"/>
        <v>177</v>
      </c>
    </row>
    <row r="1527" s="1" customFormat="1" spans="1:8">
      <c r="A1527" s="8">
        <v>9787516611746</v>
      </c>
      <c r="B1527" s="9" t="s">
        <v>3970</v>
      </c>
      <c r="C1527" s="8" t="s">
        <v>3971</v>
      </c>
      <c r="D1527" s="8" t="s">
        <v>604</v>
      </c>
      <c r="E1527" s="9">
        <v>168</v>
      </c>
      <c r="F1527" s="9" t="str">
        <f t="shared" si="48"/>
        <v>1</v>
      </c>
      <c r="G1527" s="13">
        <v>1</v>
      </c>
      <c r="H1527" s="12">
        <f t="shared" si="47"/>
        <v>168</v>
      </c>
    </row>
    <row r="1528" s="1" customFormat="1" spans="1:8">
      <c r="A1528" s="8">
        <v>9787807681885</v>
      </c>
      <c r="B1528" s="9" t="s">
        <v>3972</v>
      </c>
      <c r="C1528" s="8" t="s">
        <v>3973</v>
      </c>
      <c r="D1528" s="8" t="s">
        <v>1962</v>
      </c>
      <c r="E1528" s="9">
        <v>68</v>
      </c>
      <c r="F1528" s="9" t="str">
        <f t="shared" si="48"/>
        <v>3</v>
      </c>
      <c r="G1528" s="13">
        <v>1</v>
      </c>
      <c r="H1528" s="12">
        <f t="shared" si="47"/>
        <v>204</v>
      </c>
    </row>
    <row r="1529" s="1" customFormat="1" spans="1:8">
      <c r="A1529" s="8">
        <v>9787301178799</v>
      </c>
      <c r="B1529" s="9" t="s">
        <v>3974</v>
      </c>
      <c r="C1529" s="8" t="s">
        <v>3975</v>
      </c>
      <c r="D1529" s="8" t="s">
        <v>98</v>
      </c>
      <c r="E1529" s="9">
        <v>48</v>
      </c>
      <c r="F1529" s="9" t="str">
        <f t="shared" si="48"/>
        <v>3</v>
      </c>
      <c r="G1529" s="13">
        <v>1</v>
      </c>
      <c r="H1529" s="12">
        <f t="shared" si="47"/>
        <v>144</v>
      </c>
    </row>
    <row r="1530" s="1" customFormat="1" ht="16.5" spans="1:8">
      <c r="A1530" s="8">
        <v>9787516606803</v>
      </c>
      <c r="B1530" s="9" t="s">
        <v>3976</v>
      </c>
      <c r="C1530" s="8" t="s">
        <v>3977</v>
      </c>
      <c r="D1530" s="8" t="s">
        <v>604</v>
      </c>
      <c r="E1530" s="9">
        <v>105</v>
      </c>
      <c r="F1530" s="9" t="str">
        <f t="shared" si="48"/>
        <v>2</v>
      </c>
      <c r="G1530" s="13">
        <v>1</v>
      </c>
      <c r="H1530" s="12">
        <f t="shared" si="47"/>
        <v>210</v>
      </c>
    </row>
    <row r="1531" s="1" customFormat="1" spans="1:8">
      <c r="A1531" s="8">
        <v>9787313291479</v>
      </c>
      <c r="B1531" s="9" t="s">
        <v>3978</v>
      </c>
      <c r="C1531" s="8" t="s">
        <v>3979</v>
      </c>
      <c r="D1531" s="8" t="s">
        <v>565</v>
      </c>
      <c r="E1531" s="9">
        <v>68</v>
      </c>
      <c r="F1531" s="9" t="str">
        <f t="shared" si="48"/>
        <v>3</v>
      </c>
      <c r="G1531" s="13">
        <v>1</v>
      </c>
      <c r="H1531" s="12">
        <f t="shared" si="47"/>
        <v>204</v>
      </c>
    </row>
    <row r="1532" s="1" customFormat="1" spans="1:8">
      <c r="A1532" s="21" t="s">
        <v>3980</v>
      </c>
      <c r="B1532" s="9" t="s">
        <v>3981</v>
      </c>
      <c r="C1532" s="8" t="s">
        <v>3982</v>
      </c>
      <c r="D1532" s="8" t="s">
        <v>98</v>
      </c>
      <c r="E1532" s="9">
        <v>99</v>
      </c>
      <c r="F1532" s="9" t="str">
        <f t="shared" si="48"/>
        <v>3</v>
      </c>
      <c r="G1532" s="13">
        <v>1</v>
      </c>
      <c r="H1532" s="12">
        <f t="shared" si="47"/>
        <v>297</v>
      </c>
    </row>
    <row r="1533" s="1" customFormat="1" ht="14.25" spans="1:8">
      <c r="A1533" s="21" t="s">
        <v>3983</v>
      </c>
      <c r="B1533" s="9" t="s">
        <v>3984</v>
      </c>
      <c r="C1533" s="8" t="s">
        <v>3985</v>
      </c>
      <c r="D1533" s="8" t="s">
        <v>98</v>
      </c>
      <c r="E1533" s="9">
        <v>128</v>
      </c>
      <c r="F1533" s="9" t="str">
        <f t="shared" si="48"/>
        <v>2</v>
      </c>
      <c r="G1533" s="13">
        <v>1</v>
      </c>
      <c r="H1533" s="12">
        <f t="shared" si="47"/>
        <v>256</v>
      </c>
    </row>
    <row r="1534" s="1" customFormat="1" spans="1:8">
      <c r="A1534" s="8">
        <v>9787301346709</v>
      </c>
      <c r="B1534" s="9" t="s">
        <v>3986</v>
      </c>
      <c r="C1534" s="8" t="s">
        <v>3987</v>
      </c>
      <c r="D1534" s="8" t="s">
        <v>98</v>
      </c>
      <c r="E1534" s="9">
        <v>89</v>
      </c>
      <c r="F1534" s="9" t="str">
        <f t="shared" si="48"/>
        <v>3</v>
      </c>
      <c r="G1534" s="13">
        <v>1</v>
      </c>
      <c r="H1534" s="12">
        <f t="shared" si="47"/>
        <v>267</v>
      </c>
    </row>
    <row r="1535" s="1" customFormat="1" spans="1:8">
      <c r="A1535" s="8">
        <v>9787520219211</v>
      </c>
      <c r="B1535" s="9" t="s">
        <v>3988</v>
      </c>
      <c r="C1535" s="8" t="s">
        <v>3989</v>
      </c>
      <c r="D1535" s="8" t="s">
        <v>55</v>
      </c>
      <c r="E1535" s="9">
        <v>88</v>
      </c>
      <c r="F1535" s="9" t="str">
        <f t="shared" si="48"/>
        <v>3</v>
      </c>
      <c r="G1535" s="13">
        <v>1</v>
      </c>
      <c r="H1535" s="12">
        <f t="shared" si="47"/>
        <v>264</v>
      </c>
    </row>
    <row r="1536" s="1" customFormat="1" spans="1:8">
      <c r="A1536" s="8">
        <v>9787569069198</v>
      </c>
      <c r="B1536" s="9" t="s">
        <v>3990</v>
      </c>
      <c r="C1536" s="8" t="s">
        <v>3991</v>
      </c>
      <c r="D1536" s="8" t="s">
        <v>145</v>
      </c>
      <c r="E1536" s="9">
        <v>88</v>
      </c>
      <c r="F1536" s="9" t="str">
        <f t="shared" si="48"/>
        <v>3</v>
      </c>
      <c r="G1536" s="13">
        <v>1</v>
      </c>
      <c r="H1536" s="12">
        <f t="shared" si="47"/>
        <v>264</v>
      </c>
    </row>
    <row r="1537" s="1" customFormat="1" spans="1:8">
      <c r="A1537" s="8">
        <v>9787511571595</v>
      </c>
      <c r="B1537" s="9" t="s">
        <v>3992</v>
      </c>
      <c r="C1537" s="8" t="s">
        <v>3993</v>
      </c>
      <c r="D1537" s="8" t="s">
        <v>2125</v>
      </c>
      <c r="E1537" s="9">
        <v>48</v>
      </c>
      <c r="F1537" s="9" t="str">
        <f t="shared" si="48"/>
        <v>3</v>
      </c>
      <c r="G1537" s="13">
        <v>1</v>
      </c>
      <c r="H1537" s="12">
        <f t="shared" si="47"/>
        <v>144</v>
      </c>
    </row>
    <row r="1538" s="1" customFormat="1" spans="1:8">
      <c r="A1538" s="8">
        <v>9787307248816</v>
      </c>
      <c r="B1538" s="9" t="s">
        <v>3994</v>
      </c>
      <c r="C1538" s="8" t="s">
        <v>3995</v>
      </c>
      <c r="D1538" s="8" t="s">
        <v>238</v>
      </c>
      <c r="E1538" s="9">
        <v>79</v>
      </c>
      <c r="F1538" s="9" t="str">
        <f t="shared" si="48"/>
        <v>3</v>
      </c>
      <c r="G1538" s="13">
        <v>1</v>
      </c>
      <c r="H1538" s="12">
        <f t="shared" si="47"/>
        <v>237</v>
      </c>
    </row>
    <row r="1539" s="1" customFormat="1" spans="1:8">
      <c r="A1539" s="8">
        <v>9787208137882</v>
      </c>
      <c r="B1539" s="9" t="s">
        <v>3996</v>
      </c>
      <c r="C1539" s="8" t="s">
        <v>3997</v>
      </c>
      <c r="D1539" s="8" t="s">
        <v>617</v>
      </c>
      <c r="E1539" s="9">
        <v>95</v>
      </c>
      <c r="F1539" s="9" t="str">
        <f t="shared" si="48"/>
        <v>3</v>
      </c>
      <c r="G1539" s="13">
        <v>1</v>
      </c>
      <c r="H1539" s="12">
        <f t="shared" ref="H1539:H1602" si="49">E1539*F1539</f>
        <v>285</v>
      </c>
    </row>
    <row r="1540" s="1" customFormat="1" spans="1:8">
      <c r="A1540" s="8">
        <v>9789620441707</v>
      </c>
      <c r="B1540" s="9" t="s">
        <v>3998</v>
      </c>
      <c r="C1540" s="8" t="s">
        <v>3999</v>
      </c>
      <c r="D1540" s="8" t="s">
        <v>4000</v>
      </c>
      <c r="E1540" s="9">
        <v>109</v>
      </c>
      <c r="F1540" s="9" t="str">
        <f t="shared" si="48"/>
        <v>2</v>
      </c>
      <c r="G1540" s="13">
        <v>1</v>
      </c>
      <c r="H1540" s="12">
        <f t="shared" si="49"/>
        <v>218</v>
      </c>
    </row>
    <row r="1541" s="1" customFormat="1" spans="1:8">
      <c r="A1541" s="8">
        <v>9787300186658</v>
      </c>
      <c r="B1541" s="9" t="s">
        <v>4001</v>
      </c>
      <c r="C1541" s="8" t="s">
        <v>4002</v>
      </c>
      <c r="D1541" s="8" t="s">
        <v>196</v>
      </c>
      <c r="E1541" s="9">
        <v>49.8</v>
      </c>
      <c r="F1541" s="9" t="str">
        <f t="shared" si="48"/>
        <v>3</v>
      </c>
      <c r="G1541" s="13">
        <v>1</v>
      </c>
      <c r="H1541" s="12">
        <f t="shared" si="49"/>
        <v>149.4</v>
      </c>
    </row>
    <row r="1542" s="1" customFormat="1" spans="1:8">
      <c r="A1542" s="8">
        <v>9787301343234</v>
      </c>
      <c r="B1542" s="9" t="s">
        <v>4003</v>
      </c>
      <c r="C1542" s="8" t="s">
        <v>4004</v>
      </c>
      <c r="D1542" s="8" t="s">
        <v>98</v>
      </c>
      <c r="E1542" s="9">
        <v>79</v>
      </c>
      <c r="F1542" s="9" t="str">
        <f t="shared" si="48"/>
        <v>3</v>
      </c>
      <c r="G1542" s="13">
        <v>1</v>
      </c>
      <c r="H1542" s="12">
        <f t="shared" si="49"/>
        <v>237</v>
      </c>
    </row>
    <row r="1543" s="1" customFormat="1" spans="1:8">
      <c r="A1543" s="8">
        <v>9787305275982</v>
      </c>
      <c r="B1543" s="9" t="s">
        <v>4005</v>
      </c>
      <c r="C1543" s="8" t="s">
        <v>4006</v>
      </c>
      <c r="D1543" s="8" t="s">
        <v>71</v>
      </c>
      <c r="E1543" s="9">
        <v>148</v>
      </c>
      <c r="F1543" s="9" t="str">
        <f t="shared" si="48"/>
        <v>2</v>
      </c>
      <c r="G1543" s="13">
        <v>1</v>
      </c>
      <c r="H1543" s="12">
        <f t="shared" si="49"/>
        <v>296</v>
      </c>
    </row>
    <row r="1544" s="1" customFormat="1" spans="1:8">
      <c r="A1544" s="8">
        <v>9787305276927</v>
      </c>
      <c r="B1544" s="9" t="s">
        <v>4007</v>
      </c>
      <c r="C1544" s="8" t="s">
        <v>4006</v>
      </c>
      <c r="D1544" s="8" t="s">
        <v>71</v>
      </c>
      <c r="E1544" s="9">
        <v>128</v>
      </c>
      <c r="F1544" s="9" t="str">
        <f t="shared" si="48"/>
        <v>2</v>
      </c>
      <c r="G1544" s="13">
        <v>1</v>
      </c>
      <c r="H1544" s="12">
        <f t="shared" si="49"/>
        <v>256</v>
      </c>
    </row>
    <row r="1545" s="1" customFormat="1" spans="1:8">
      <c r="A1545" s="8">
        <v>9787305276972</v>
      </c>
      <c r="B1545" s="9" t="s">
        <v>4008</v>
      </c>
      <c r="C1545" s="8" t="s">
        <v>4006</v>
      </c>
      <c r="D1545" s="8" t="s">
        <v>71</v>
      </c>
      <c r="E1545" s="9">
        <v>158</v>
      </c>
      <c r="F1545" s="9" t="str">
        <f t="shared" si="48"/>
        <v>1</v>
      </c>
      <c r="G1545" s="13">
        <v>1</v>
      </c>
      <c r="H1545" s="12">
        <f t="shared" si="49"/>
        <v>158</v>
      </c>
    </row>
    <row r="1546" s="1" customFormat="1" spans="1:8">
      <c r="A1546" s="8">
        <v>9787302636588</v>
      </c>
      <c r="B1546" s="9" t="s">
        <v>4009</v>
      </c>
      <c r="C1546" s="8" t="s">
        <v>4010</v>
      </c>
      <c r="D1546" s="8" t="s">
        <v>106</v>
      </c>
      <c r="E1546" s="9">
        <v>88</v>
      </c>
      <c r="F1546" s="9" t="str">
        <f t="shared" si="48"/>
        <v>3</v>
      </c>
      <c r="G1546" s="13">
        <v>1</v>
      </c>
      <c r="H1546" s="12">
        <f t="shared" si="49"/>
        <v>264</v>
      </c>
    </row>
    <row r="1547" s="1" customFormat="1" spans="1:8">
      <c r="A1547" s="8">
        <v>9787302642039</v>
      </c>
      <c r="B1547" s="9" t="s">
        <v>4011</v>
      </c>
      <c r="C1547" s="8" t="s">
        <v>4012</v>
      </c>
      <c r="D1547" s="8" t="s">
        <v>106</v>
      </c>
      <c r="E1547" s="9">
        <v>109</v>
      </c>
      <c r="F1547" s="9" t="str">
        <f t="shared" si="48"/>
        <v>2</v>
      </c>
      <c r="G1547" s="13">
        <v>1</v>
      </c>
      <c r="H1547" s="12">
        <f t="shared" si="49"/>
        <v>218</v>
      </c>
    </row>
    <row r="1548" s="1" customFormat="1" spans="1:8">
      <c r="A1548" s="8">
        <v>9787302629320</v>
      </c>
      <c r="B1548" s="9" t="s">
        <v>4013</v>
      </c>
      <c r="C1548" s="9" t="s">
        <v>4014</v>
      </c>
      <c r="D1548" s="9" t="s">
        <v>106</v>
      </c>
      <c r="E1548" s="9">
        <v>59.8</v>
      </c>
      <c r="F1548" s="9" t="str">
        <f t="shared" si="48"/>
        <v>3</v>
      </c>
      <c r="G1548" s="13">
        <v>1</v>
      </c>
      <c r="H1548" s="12">
        <f t="shared" si="49"/>
        <v>179.4</v>
      </c>
    </row>
    <row r="1549" s="1" customFormat="1" spans="1:8">
      <c r="A1549" s="8">
        <v>9787302638803</v>
      </c>
      <c r="B1549" s="9" t="s">
        <v>4015</v>
      </c>
      <c r="C1549" s="9" t="s">
        <v>4016</v>
      </c>
      <c r="D1549" s="9" t="s">
        <v>106</v>
      </c>
      <c r="E1549" s="9">
        <v>88</v>
      </c>
      <c r="F1549" s="9" t="str">
        <f t="shared" si="48"/>
        <v>3</v>
      </c>
      <c r="G1549" s="13">
        <v>1</v>
      </c>
      <c r="H1549" s="12">
        <f t="shared" si="49"/>
        <v>264</v>
      </c>
    </row>
    <row r="1550" s="1" customFormat="1" spans="1:8">
      <c r="A1550" s="8">
        <v>9787302690788</v>
      </c>
      <c r="B1550" s="9" t="s">
        <v>4017</v>
      </c>
      <c r="C1550" s="9" t="s">
        <v>4018</v>
      </c>
      <c r="D1550" s="9" t="s">
        <v>106</v>
      </c>
      <c r="E1550" s="9">
        <v>79.8</v>
      </c>
      <c r="F1550" s="9" t="str">
        <f t="shared" si="48"/>
        <v>3</v>
      </c>
      <c r="G1550" s="13">
        <v>1</v>
      </c>
      <c r="H1550" s="12">
        <f t="shared" si="49"/>
        <v>239.4</v>
      </c>
    </row>
    <row r="1551" s="1" customFormat="1" spans="1:8">
      <c r="A1551" s="8">
        <v>9787122478023</v>
      </c>
      <c r="B1551" s="9" t="s">
        <v>4019</v>
      </c>
      <c r="C1551" s="9" t="s">
        <v>678</v>
      </c>
      <c r="D1551" s="9" t="s">
        <v>58</v>
      </c>
      <c r="E1551" s="9">
        <v>118</v>
      </c>
      <c r="F1551" s="9" t="str">
        <f t="shared" si="48"/>
        <v>2</v>
      </c>
      <c r="G1551" s="13">
        <v>1</v>
      </c>
      <c r="H1551" s="12">
        <f t="shared" si="49"/>
        <v>236</v>
      </c>
    </row>
    <row r="1552" s="1" customFormat="1" spans="1:8">
      <c r="A1552" s="8">
        <v>9787111782674</v>
      </c>
      <c r="B1552" s="9" t="s">
        <v>4020</v>
      </c>
      <c r="C1552" s="9" t="s">
        <v>4021</v>
      </c>
      <c r="D1552" s="9" t="s">
        <v>14</v>
      </c>
      <c r="E1552" s="9">
        <v>89</v>
      </c>
      <c r="F1552" s="9" t="str">
        <f t="shared" si="48"/>
        <v>3</v>
      </c>
      <c r="G1552" s="13">
        <v>1</v>
      </c>
      <c r="H1552" s="12">
        <f t="shared" si="49"/>
        <v>267</v>
      </c>
    </row>
    <row r="1553" s="1" customFormat="1" spans="1:8">
      <c r="A1553" s="8">
        <v>9787551622844</v>
      </c>
      <c r="B1553" s="9" t="s">
        <v>4022</v>
      </c>
      <c r="C1553" s="9" t="s">
        <v>4023</v>
      </c>
      <c r="D1553" s="9" t="s">
        <v>4024</v>
      </c>
      <c r="E1553" s="9">
        <v>60</v>
      </c>
      <c r="F1553" s="9" t="str">
        <f t="shared" si="48"/>
        <v>3</v>
      </c>
      <c r="G1553" s="13">
        <v>1</v>
      </c>
      <c r="H1553" s="12">
        <f t="shared" si="49"/>
        <v>180</v>
      </c>
    </row>
    <row r="1554" s="1" customFormat="1" spans="1:8">
      <c r="A1554" s="8">
        <v>9787221178916</v>
      </c>
      <c r="B1554" s="9" t="s">
        <v>4025</v>
      </c>
      <c r="C1554" s="9" t="s">
        <v>4026</v>
      </c>
      <c r="D1554" s="9" t="s">
        <v>1186</v>
      </c>
      <c r="E1554" s="9">
        <v>78</v>
      </c>
      <c r="F1554" s="9" t="str">
        <f t="shared" si="48"/>
        <v>3</v>
      </c>
      <c r="G1554" s="13">
        <v>1</v>
      </c>
      <c r="H1554" s="12">
        <f t="shared" si="49"/>
        <v>234</v>
      </c>
    </row>
    <row r="1555" s="1" customFormat="1" spans="1:8">
      <c r="A1555" s="8">
        <v>29412450</v>
      </c>
      <c r="B1555" s="9" t="s">
        <v>4027</v>
      </c>
      <c r="C1555" s="9" t="s">
        <v>4028</v>
      </c>
      <c r="D1555" s="9" t="s">
        <v>927</v>
      </c>
      <c r="E1555" s="9">
        <v>268</v>
      </c>
      <c r="F1555" s="9" t="str">
        <f t="shared" si="48"/>
        <v>1</v>
      </c>
      <c r="G1555" s="13">
        <v>1</v>
      </c>
      <c r="H1555" s="12">
        <f t="shared" si="49"/>
        <v>268</v>
      </c>
    </row>
    <row r="1556" s="1" customFormat="1" ht="14.25" spans="1:8">
      <c r="A1556" s="8">
        <v>9787532174966</v>
      </c>
      <c r="B1556" s="9" t="s">
        <v>4029</v>
      </c>
      <c r="C1556" s="9" t="s">
        <v>4030</v>
      </c>
      <c r="D1556" s="9" t="s">
        <v>451</v>
      </c>
      <c r="E1556" s="9">
        <v>222</v>
      </c>
      <c r="F1556" s="9" t="str">
        <f t="shared" si="48"/>
        <v>1</v>
      </c>
      <c r="G1556" s="13">
        <v>1</v>
      </c>
      <c r="H1556" s="12">
        <f t="shared" si="49"/>
        <v>222</v>
      </c>
    </row>
    <row r="1557" s="1" customFormat="1" spans="1:8">
      <c r="A1557" s="8">
        <v>9787573216816</v>
      </c>
      <c r="B1557" s="9" t="s">
        <v>4031</v>
      </c>
      <c r="C1557" s="9" t="s">
        <v>4032</v>
      </c>
      <c r="D1557" s="9" t="s">
        <v>2088</v>
      </c>
      <c r="E1557" s="9">
        <v>198</v>
      </c>
      <c r="F1557" s="9" t="str">
        <f t="shared" si="48"/>
        <v>1</v>
      </c>
      <c r="G1557" s="13">
        <v>1</v>
      </c>
      <c r="H1557" s="12">
        <f t="shared" si="49"/>
        <v>198</v>
      </c>
    </row>
    <row r="1558" s="1" customFormat="1" spans="1:8">
      <c r="A1558" s="8">
        <v>9787559498489</v>
      </c>
      <c r="B1558" s="9" t="s">
        <v>4033</v>
      </c>
      <c r="C1558" s="9" t="s">
        <v>4034</v>
      </c>
      <c r="D1558" s="9" t="s">
        <v>381</v>
      </c>
      <c r="E1558" s="9">
        <v>278</v>
      </c>
      <c r="F1558" s="9" t="str">
        <f t="shared" si="48"/>
        <v>1</v>
      </c>
      <c r="G1558" s="13">
        <v>1</v>
      </c>
      <c r="H1558" s="12">
        <f t="shared" si="49"/>
        <v>278</v>
      </c>
    </row>
    <row r="1559" s="1" customFormat="1" spans="1:8">
      <c r="A1559" s="8">
        <v>9787569527308</v>
      </c>
      <c r="B1559" s="9" t="s">
        <v>4035</v>
      </c>
      <c r="C1559" s="9" t="s">
        <v>4036</v>
      </c>
      <c r="D1559" s="9" t="s">
        <v>4037</v>
      </c>
      <c r="E1559" s="9">
        <v>264.8</v>
      </c>
      <c r="F1559" s="9" t="str">
        <f t="shared" si="48"/>
        <v>1</v>
      </c>
      <c r="G1559" s="13">
        <v>1</v>
      </c>
      <c r="H1559" s="12">
        <f t="shared" si="49"/>
        <v>264.8</v>
      </c>
    </row>
    <row r="1560" s="1" customFormat="1" spans="1:8">
      <c r="A1560" s="8">
        <v>9787101163469</v>
      </c>
      <c r="B1560" s="9" t="s">
        <v>4038</v>
      </c>
      <c r="C1560" s="9" t="s">
        <v>4039</v>
      </c>
      <c r="D1560" s="9" t="s">
        <v>327</v>
      </c>
      <c r="E1560" s="9">
        <v>108</v>
      </c>
      <c r="F1560" s="9" t="str">
        <f t="shared" si="48"/>
        <v>2</v>
      </c>
      <c r="G1560" s="13">
        <v>1</v>
      </c>
      <c r="H1560" s="12">
        <f t="shared" si="49"/>
        <v>216</v>
      </c>
    </row>
    <row r="1561" s="1" customFormat="1" spans="1:8">
      <c r="A1561" s="8">
        <v>9787040656909</v>
      </c>
      <c r="B1561" s="9" t="s">
        <v>4040</v>
      </c>
      <c r="C1561" s="9" t="s">
        <v>4041</v>
      </c>
      <c r="D1561" s="9" t="s">
        <v>86</v>
      </c>
      <c r="E1561" s="9">
        <v>398</v>
      </c>
      <c r="F1561" s="9" t="str">
        <f t="shared" si="48"/>
        <v>1</v>
      </c>
      <c r="G1561" s="13">
        <v>1</v>
      </c>
      <c r="H1561" s="12">
        <f t="shared" si="49"/>
        <v>398</v>
      </c>
    </row>
    <row r="1562" s="1" customFormat="1" spans="1:8">
      <c r="A1562" s="8">
        <v>9787558620669</v>
      </c>
      <c r="B1562" s="9" t="s">
        <v>4042</v>
      </c>
      <c r="C1562" s="9" t="s">
        <v>4043</v>
      </c>
      <c r="D1562" s="9" t="s">
        <v>371</v>
      </c>
      <c r="E1562" s="9">
        <v>360</v>
      </c>
      <c r="F1562" s="9" t="str">
        <f t="shared" si="48"/>
        <v>1</v>
      </c>
      <c r="G1562" s="13">
        <v>1</v>
      </c>
      <c r="H1562" s="12">
        <f t="shared" si="49"/>
        <v>360</v>
      </c>
    </row>
    <row r="1563" s="1" customFormat="1" spans="1:8">
      <c r="A1563" s="8">
        <v>9787531087250</v>
      </c>
      <c r="B1563" s="9" t="s">
        <v>4044</v>
      </c>
      <c r="C1563" s="9" t="s">
        <v>4045</v>
      </c>
      <c r="D1563" s="9" t="s">
        <v>3264</v>
      </c>
      <c r="E1563" s="9">
        <v>207</v>
      </c>
      <c r="F1563" s="9" t="str">
        <f t="shared" si="48"/>
        <v>1</v>
      </c>
      <c r="G1563" s="13">
        <v>1</v>
      </c>
      <c r="H1563" s="12">
        <f t="shared" si="49"/>
        <v>207</v>
      </c>
    </row>
    <row r="1564" s="1" customFormat="1" spans="1:8">
      <c r="A1564" s="8">
        <v>29365647</v>
      </c>
      <c r="B1564" s="9" t="s">
        <v>4046</v>
      </c>
      <c r="C1564" s="9" t="s">
        <v>4047</v>
      </c>
      <c r="D1564" s="9" t="s">
        <v>4048</v>
      </c>
      <c r="E1564" s="9">
        <v>196</v>
      </c>
      <c r="F1564" s="9" t="str">
        <f t="shared" si="48"/>
        <v>1</v>
      </c>
      <c r="G1564" s="13">
        <v>1</v>
      </c>
      <c r="H1564" s="12">
        <f t="shared" si="49"/>
        <v>196</v>
      </c>
    </row>
    <row r="1565" s="1" customFormat="1" spans="1:8">
      <c r="A1565" s="8">
        <v>9787547747025</v>
      </c>
      <c r="B1565" s="9" t="s">
        <v>4049</v>
      </c>
      <c r="C1565" s="9" t="s">
        <v>4050</v>
      </c>
      <c r="D1565" s="9" t="s">
        <v>3400</v>
      </c>
      <c r="E1565" s="9">
        <v>169.9</v>
      </c>
      <c r="F1565" s="9" t="str">
        <f t="shared" si="48"/>
        <v>1</v>
      </c>
      <c r="G1565" s="13">
        <v>1</v>
      </c>
      <c r="H1565" s="12">
        <f t="shared" si="49"/>
        <v>169.9</v>
      </c>
    </row>
    <row r="1566" s="1" customFormat="1" spans="1:8">
      <c r="A1566" s="8">
        <v>9787208176393</v>
      </c>
      <c r="B1566" s="9" t="s">
        <v>4051</v>
      </c>
      <c r="C1566" s="9" t="s">
        <v>4052</v>
      </c>
      <c r="D1566" s="9" t="s">
        <v>617</v>
      </c>
      <c r="E1566" s="9">
        <v>118</v>
      </c>
      <c r="F1566" s="9" t="str">
        <f t="shared" si="48"/>
        <v>2</v>
      </c>
      <c r="G1566" s="13">
        <v>1</v>
      </c>
      <c r="H1566" s="12">
        <f t="shared" si="49"/>
        <v>236</v>
      </c>
    </row>
    <row r="1567" s="1" customFormat="1" spans="1:8">
      <c r="A1567" s="8">
        <v>9787559486509</v>
      </c>
      <c r="B1567" s="9" t="s">
        <v>4053</v>
      </c>
      <c r="C1567" s="9" t="s">
        <v>4054</v>
      </c>
      <c r="D1567" s="9" t="s">
        <v>381</v>
      </c>
      <c r="E1567" s="9">
        <v>69</v>
      </c>
      <c r="F1567" s="9" t="str">
        <f t="shared" si="48"/>
        <v>3</v>
      </c>
      <c r="G1567" s="13">
        <v>1</v>
      </c>
      <c r="H1567" s="12">
        <f t="shared" si="49"/>
        <v>207</v>
      </c>
    </row>
    <row r="1568" s="1" customFormat="1" spans="1:8">
      <c r="A1568" s="8">
        <v>24158695</v>
      </c>
      <c r="B1568" s="9" t="s">
        <v>4055</v>
      </c>
      <c r="C1568" s="9" t="s">
        <v>4056</v>
      </c>
      <c r="D1568" s="9" t="s">
        <v>1903</v>
      </c>
      <c r="E1568" s="9">
        <v>1036.6</v>
      </c>
      <c r="F1568" s="9" t="str">
        <f t="shared" si="48"/>
        <v>1</v>
      </c>
      <c r="G1568" s="13">
        <v>1</v>
      </c>
      <c r="H1568" s="12">
        <f t="shared" si="49"/>
        <v>1036.6</v>
      </c>
    </row>
    <row r="1569" s="1" customFormat="1" spans="1:8">
      <c r="A1569" s="8">
        <v>24158696</v>
      </c>
      <c r="B1569" s="9" t="s">
        <v>4057</v>
      </c>
      <c r="C1569" s="9" t="s">
        <v>4058</v>
      </c>
      <c r="D1569" s="9" t="s">
        <v>1903</v>
      </c>
      <c r="E1569" s="9">
        <v>1029.8</v>
      </c>
      <c r="F1569" s="9" t="str">
        <f t="shared" si="48"/>
        <v>1</v>
      </c>
      <c r="G1569" s="13">
        <v>1</v>
      </c>
      <c r="H1569" s="12">
        <f t="shared" si="49"/>
        <v>1029.8</v>
      </c>
    </row>
    <row r="1570" s="1" customFormat="1" spans="1:8">
      <c r="A1570" s="8">
        <v>27883596</v>
      </c>
      <c r="B1570" s="9" t="s">
        <v>4059</v>
      </c>
      <c r="C1570" s="9" t="s">
        <v>4060</v>
      </c>
      <c r="D1570" s="9" t="s">
        <v>4061</v>
      </c>
      <c r="E1570" s="9">
        <v>326</v>
      </c>
      <c r="F1570" s="9" t="str">
        <f t="shared" si="48"/>
        <v>1</v>
      </c>
      <c r="G1570" s="13">
        <v>1</v>
      </c>
      <c r="H1570" s="12">
        <f t="shared" si="49"/>
        <v>326</v>
      </c>
    </row>
    <row r="1571" s="1" customFormat="1" spans="1:8">
      <c r="A1571" s="8">
        <v>9787550275478</v>
      </c>
      <c r="B1571" s="9" t="s">
        <v>4062</v>
      </c>
      <c r="C1571" s="9" t="s">
        <v>4063</v>
      </c>
      <c r="D1571" s="9" t="s">
        <v>748</v>
      </c>
      <c r="E1571" s="9">
        <v>398</v>
      </c>
      <c r="F1571" s="9" t="str">
        <f t="shared" si="48"/>
        <v>1</v>
      </c>
      <c r="G1571" s="13">
        <v>1</v>
      </c>
      <c r="H1571" s="12">
        <f t="shared" si="49"/>
        <v>398</v>
      </c>
    </row>
    <row r="1572" s="1" customFormat="1" spans="1:8">
      <c r="A1572" s="8">
        <v>9787121371523</v>
      </c>
      <c r="B1572" s="9" t="s">
        <v>4064</v>
      </c>
      <c r="C1572" s="9" t="s">
        <v>4065</v>
      </c>
      <c r="D1572" s="9" t="s">
        <v>641</v>
      </c>
      <c r="E1572" s="9">
        <v>188</v>
      </c>
      <c r="F1572" s="9" t="str">
        <f t="shared" si="48"/>
        <v>1</v>
      </c>
      <c r="G1572" s="13">
        <v>1</v>
      </c>
      <c r="H1572" s="12">
        <f t="shared" si="49"/>
        <v>188</v>
      </c>
    </row>
    <row r="1573" s="1" customFormat="1" spans="1:8">
      <c r="A1573" s="8">
        <v>9787559658524</v>
      </c>
      <c r="B1573" s="9" t="s">
        <v>4066</v>
      </c>
      <c r="C1573" s="9" t="s">
        <v>4067</v>
      </c>
      <c r="D1573" s="9" t="s">
        <v>3942</v>
      </c>
      <c r="E1573" s="9">
        <v>128</v>
      </c>
      <c r="F1573" s="9" t="str">
        <f t="shared" si="48"/>
        <v>2</v>
      </c>
      <c r="G1573" s="13">
        <v>1</v>
      </c>
      <c r="H1573" s="12">
        <f t="shared" si="49"/>
        <v>256</v>
      </c>
    </row>
    <row r="1574" s="1" customFormat="1" spans="1:8">
      <c r="A1574" s="8">
        <v>9787520738347</v>
      </c>
      <c r="B1574" s="9" t="s">
        <v>4068</v>
      </c>
      <c r="C1574" s="9" t="s">
        <v>4069</v>
      </c>
      <c r="D1574" s="9" t="s">
        <v>2129</v>
      </c>
      <c r="E1574" s="9">
        <v>99.8</v>
      </c>
      <c r="F1574" s="9" t="str">
        <f t="shared" si="48"/>
        <v>3</v>
      </c>
      <c r="G1574" s="13">
        <v>1</v>
      </c>
      <c r="H1574" s="12">
        <f t="shared" si="49"/>
        <v>299.4</v>
      </c>
    </row>
    <row r="1575" s="1" customFormat="1" spans="1:8">
      <c r="A1575" s="8">
        <v>9787559663306</v>
      </c>
      <c r="B1575" s="9" t="s">
        <v>4070</v>
      </c>
      <c r="C1575" s="9" t="s">
        <v>4071</v>
      </c>
      <c r="D1575" s="9" t="s">
        <v>3942</v>
      </c>
      <c r="E1575" s="9">
        <v>138</v>
      </c>
      <c r="F1575" s="9" t="str">
        <f t="shared" si="48"/>
        <v>2</v>
      </c>
      <c r="G1575" s="13">
        <v>1</v>
      </c>
      <c r="H1575" s="12">
        <f t="shared" si="49"/>
        <v>276</v>
      </c>
    </row>
    <row r="1576" s="1" customFormat="1" spans="1:8">
      <c r="A1576" s="8">
        <v>9788614401010</v>
      </c>
      <c r="B1576" s="9" t="s">
        <v>4072</v>
      </c>
      <c r="C1576" s="9" t="s">
        <v>4073</v>
      </c>
      <c r="D1576" s="9" t="s">
        <v>331</v>
      </c>
      <c r="E1576" s="9">
        <v>78</v>
      </c>
      <c r="F1576" s="9" t="str">
        <f t="shared" si="48"/>
        <v>3</v>
      </c>
      <c r="G1576" s="13">
        <v>1</v>
      </c>
      <c r="H1576" s="12">
        <f t="shared" si="49"/>
        <v>234</v>
      </c>
    </row>
    <row r="1577" s="1" customFormat="1" spans="1:8">
      <c r="A1577" s="8">
        <v>9787544755559</v>
      </c>
      <c r="B1577" s="9" t="s">
        <v>4074</v>
      </c>
      <c r="C1577" s="9" t="s">
        <v>4075</v>
      </c>
      <c r="D1577" s="9" t="s">
        <v>1903</v>
      </c>
      <c r="E1577" s="9">
        <v>69.8</v>
      </c>
      <c r="F1577" s="9" t="str">
        <f t="shared" ref="F1577:F1640" si="50">IF(E1577&gt;150,"1",IF(E1577&gt;100,"2",IF(E1577&gt;0,"3")))</f>
        <v>3</v>
      </c>
      <c r="G1577" s="13">
        <v>1</v>
      </c>
      <c r="H1577" s="12">
        <f t="shared" si="49"/>
        <v>209.4</v>
      </c>
    </row>
    <row r="1578" s="1" customFormat="1" spans="1:8">
      <c r="A1578" s="8">
        <v>9787544757737</v>
      </c>
      <c r="B1578" s="9" t="s">
        <v>4076</v>
      </c>
      <c r="C1578" s="9" t="s">
        <v>4077</v>
      </c>
      <c r="D1578" s="9" t="s">
        <v>1903</v>
      </c>
      <c r="E1578" s="9">
        <v>69.9</v>
      </c>
      <c r="F1578" s="9" t="str">
        <f t="shared" si="50"/>
        <v>3</v>
      </c>
      <c r="G1578" s="13">
        <v>1</v>
      </c>
      <c r="H1578" s="12">
        <f t="shared" si="49"/>
        <v>209.7</v>
      </c>
    </row>
    <row r="1579" s="1" customFormat="1" spans="1:8">
      <c r="A1579" s="8">
        <v>9787574604148</v>
      </c>
      <c r="B1579" s="9" t="s">
        <v>4078</v>
      </c>
      <c r="C1579" s="9" t="s">
        <v>4079</v>
      </c>
      <c r="D1579" s="9" t="s">
        <v>1944</v>
      </c>
      <c r="E1579" s="9">
        <v>138</v>
      </c>
      <c r="F1579" s="9" t="str">
        <f t="shared" si="50"/>
        <v>2</v>
      </c>
      <c r="G1579" s="13">
        <v>1</v>
      </c>
      <c r="H1579" s="12">
        <f t="shared" si="49"/>
        <v>276</v>
      </c>
    </row>
    <row r="1580" s="1" customFormat="1" spans="1:8">
      <c r="A1580" s="8">
        <v>9787571821876</v>
      </c>
      <c r="B1580" s="9" t="s">
        <v>4080</v>
      </c>
      <c r="C1580" s="9" t="s">
        <v>4081</v>
      </c>
      <c r="D1580" s="9" t="s">
        <v>3264</v>
      </c>
      <c r="E1580" s="9">
        <v>169</v>
      </c>
      <c r="F1580" s="9" t="str">
        <f t="shared" si="50"/>
        <v>1</v>
      </c>
      <c r="G1580" s="13">
        <v>1</v>
      </c>
      <c r="H1580" s="12">
        <f t="shared" si="49"/>
        <v>169</v>
      </c>
    </row>
    <row r="1581" s="1" customFormat="1" spans="1:8">
      <c r="A1581" s="8">
        <v>9787571828561</v>
      </c>
      <c r="B1581" s="9" t="s">
        <v>4082</v>
      </c>
      <c r="C1581" s="9" t="s">
        <v>4083</v>
      </c>
      <c r="D1581" s="9" t="s">
        <v>3264</v>
      </c>
      <c r="E1581" s="9">
        <v>169</v>
      </c>
      <c r="F1581" s="9" t="str">
        <f t="shared" si="50"/>
        <v>1</v>
      </c>
      <c r="G1581" s="13">
        <v>1</v>
      </c>
      <c r="H1581" s="12">
        <f t="shared" si="49"/>
        <v>169</v>
      </c>
    </row>
    <row r="1582" s="1" customFormat="1" spans="1:8">
      <c r="A1582" s="8">
        <v>9787521774849</v>
      </c>
      <c r="B1582" s="9" t="s">
        <v>4084</v>
      </c>
      <c r="C1582" s="9" t="s">
        <v>4085</v>
      </c>
      <c r="D1582" s="9" t="s">
        <v>317</v>
      </c>
      <c r="E1582" s="9">
        <v>128</v>
      </c>
      <c r="F1582" s="9" t="str">
        <f t="shared" si="50"/>
        <v>2</v>
      </c>
      <c r="G1582" s="13">
        <v>1</v>
      </c>
      <c r="H1582" s="12">
        <f t="shared" si="49"/>
        <v>256</v>
      </c>
    </row>
    <row r="1583" s="1" customFormat="1" spans="1:8">
      <c r="A1583" s="8">
        <v>9787115579546</v>
      </c>
      <c r="B1583" s="9" t="s">
        <v>4086</v>
      </c>
      <c r="C1583" s="9" t="s">
        <v>4087</v>
      </c>
      <c r="D1583" s="9" t="s">
        <v>83</v>
      </c>
      <c r="E1583" s="9">
        <v>118</v>
      </c>
      <c r="F1583" s="9" t="str">
        <f t="shared" si="50"/>
        <v>2</v>
      </c>
      <c r="G1583" s="13">
        <v>1</v>
      </c>
      <c r="H1583" s="12">
        <f t="shared" si="49"/>
        <v>236</v>
      </c>
    </row>
    <row r="1584" s="1" customFormat="1" spans="1:8">
      <c r="A1584" s="8">
        <v>9787513357654</v>
      </c>
      <c r="B1584" s="9" t="s">
        <v>4088</v>
      </c>
      <c r="C1584" s="9" t="s">
        <v>4089</v>
      </c>
      <c r="D1584" s="9" t="s">
        <v>1243</v>
      </c>
      <c r="E1584" s="9">
        <v>599</v>
      </c>
      <c r="F1584" s="9" t="str">
        <f t="shared" si="50"/>
        <v>1</v>
      </c>
      <c r="G1584" s="13">
        <v>1</v>
      </c>
      <c r="H1584" s="12">
        <f t="shared" si="49"/>
        <v>599</v>
      </c>
    </row>
    <row r="1585" s="1" customFormat="1" spans="1:8">
      <c r="A1585" s="8">
        <v>9787208194120</v>
      </c>
      <c r="B1585" s="9" t="s">
        <v>4090</v>
      </c>
      <c r="C1585" s="9" t="s">
        <v>4091</v>
      </c>
      <c r="D1585" s="9" t="s">
        <v>617</v>
      </c>
      <c r="E1585" s="9">
        <v>128</v>
      </c>
      <c r="F1585" s="9" t="str">
        <f t="shared" si="50"/>
        <v>2</v>
      </c>
      <c r="G1585" s="13">
        <v>1</v>
      </c>
      <c r="H1585" s="12">
        <f t="shared" si="49"/>
        <v>256</v>
      </c>
    </row>
    <row r="1586" s="1" customFormat="1" spans="1:8">
      <c r="A1586" s="8">
        <v>9787121491207</v>
      </c>
      <c r="B1586" s="9" t="s">
        <v>4092</v>
      </c>
      <c r="C1586" s="9" t="s">
        <v>4093</v>
      </c>
      <c r="D1586" s="9" t="s">
        <v>641</v>
      </c>
      <c r="E1586" s="9">
        <v>98</v>
      </c>
      <c r="F1586" s="9" t="str">
        <f t="shared" si="50"/>
        <v>3</v>
      </c>
      <c r="G1586" s="13">
        <v>1</v>
      </c>
      <c r="H1586" s="12">
        <f t="shared" si="49"/>
        <v>294</v>
      </c>
    </row>
    <row r="1587" s="1" customFormat="1" spans="1:8">
      <c r="A1587" s="8">
        <v>9787574602496</v>
      </c>
      <c r="B1587" s="9" t="s">
        <v>4094</v>
      </c>
      <c r="C1587" s="9" t="s">
        <v>4095</v>
      </c>
      <c r="D1587" s="9" t="s">
        <v>1944</v>
      </c>
      <c r="E1587" s="9">
        <v>238</v>
      </c>
      <c r="F1587" s="9" t="str">
        <f t="shared" si="50"/>
        <v>1</v>
      </c>
      <c r="G1587" s="13">
        <v>1</v>
      </c>
      <c r="H1587" s="12">
        <f t="shared" si="49"/>
        <v>238</v>
      </c>
    </row>
    <row r="1588" s="1" customFormat="1" spans="1:8">
      <c r="A1588" s="8">
        <v>9787569943573</v>
      </c>
      <c r="B1588" s="9" t="s">
        <v>4096</v>
      </c>
      <c r="C1588" s="9" t="s">
        <v>4097</v>
      </c>
      <c r="D1588" s="9" t="s">
        <v>1466</v>
      </c>
      <c r="E1588" s="9">
        <v>39.8</v>
      </c>
      <c r="F1588" s="9" t="str">
        <f t="shared" si="50"/>
        <v>3</v>
      </c>
      <c r="G1588" s="13">
        <v>1</v>
      </c>
      <c r="H1588" s="12">
        <f t="shared" si="49"/>
        <v>119.4</v>
      </c>
    </row>
    <row r="1589" s="1" customFormat="1" spans="1:8">
      <c r="A1589" s="8">
        <v>9787559855060</v>
      </c>
      <c r="B1589" s="9" t="s">
        <v>4098</v>
      </c>
      <c r="C1589" s="9" t="s">
        <v>4099</v>
      </c>
      <c r="D1589" s="9" t="s">
        <v>1026</v>
      </c>
      <c r="E1589" s="9">
        <v>58</v>
      </c>
      <c r="F1589" s="9" t="str">
        <f t="shared" si="50"/>
        <v>3</v>
      </c>
      <c r="G1589" s="13">
        <v>1</v>
      </c>
      <c r="H1589" s="12">
        <f t="shared" si="49"/>
        <v>174</v>
      </c>
    </row>
    <row r="1590" s="1" customFormat="1" spans="1:8">
      <c r="A1590" s="8">
        <v>9787559625090</v>
      </c>
      <c r="B1590" s="9" t="s">
        <v>4100</v>
      </c>
      <c r="C1590" s="9" t="s">
        <v>4101</v>
      </c>
      <c r="D1590" s="9" t="s">
        <v>3942</v>
      </c>
      <c r="E1590" s="9">
        <v>699</v>
      </c>
      <c r="F1590" s="9" t="str">
        <f t="shared" si="50"/>
        <v>1</v>
      </c>
      <c r="G1590" s="13">
        <v>1</v>
      </c>
      <c r="H1590" s="12">
        <f t="shared" si="49"/>
        <v>699</v>
      </c>
    </row>
    <row r="1591" s="1" customFormat="1" spans="1:8">
      <c r="A1591" s="8">
        <v>9787559633651</v>
      </c>
      <c r="B1591" s="9" t="s">
        <v>4102</v>
      </c>
      <c r="C1591" s="9" t="s">
        <v>4103</v>
      </c>
      <c r="D1591" s="9" t="s">
        <v>3942</v>
      </c>
      <c r="E1591" s="9">
        <v>268</v>
      </c>
      <c r="F1591" s="9" t="str">
        <f t="shared" si="50"/>
        <v>1</v>
      </c>
      <c r="G1591" s="13">
        <v>1</v>
      </c>
      <c r="H1591" s="12">
        <f t="shared" si="49"/>
        <v>268</v>
      </c>
    </row>
    <row r="1592" s="1" customFormat="1" spans="1:8">
      <c r="A1592" s="8">
        <v>9787101004809</v>
      </c>
      <c r="B1592" s="9" t="s">
        <v>4104</v>
      </c>
      <c r="C1592" s="9" t="s">
        <v>4105</v>
      </c>
      <c r="D1592" s="9" t="s">
        <v>327</v>
      </c>
      <c r="E1592" s="9">
        <v>360</v>
      </c>
      <c r="F1592" s="9" t="str">
        <f t="shared" si="50"/>
        <v>1</v>
      </c>
      <c r="G1592" s="13">
        <v>1</v>
      </c>
      <c r="H1592" s="12">
        <f t="shared" si="49"/>
        <v>360</v>
      </c>
    </row>
    <row r="1593" s="1" customFormat="1" spans="1:8">
      <c r="A1593" s="8">
        <v>9787100165518</v>
      </c>
      <c r="B1593" s="9" t="s">
        <v>4106</v>
      </c>
      <c r="C1593" s="9" t="s">
        <v>4107</v>
      </c>
      <c r="D1593" s="9" t="s">
        <v>68</v>
      </c>
      <c r="E1593" s="9">
        <v>68</v>
      </c>
      <c r="F1593" s="9" t="str">
        <f t="shared" si="50"/>
        <v>3</v>
      </c>
      <c r="G1593" s="13">
        <v>1</v>
      </c>
      <c r="H1593" s="12">
        <f t="shared" si="49"/>
        <v>204</v>
      </c>
    </row>
    <row r="1594" s="1" customFormat="1" spans="1:8">
      <c r="A1594" s="8">
        <v>9787559489180</v>
      </c>
      <c r="B1594" s="9" t="s">
        <v>4108</v>
      </c>
      <c r="C1594" s="9" t="s">
        <v>4109</v>
      </c>
      <c r="D1594" s="9" t="s">
        <v>381</v>
      </c>
      <c r="E1594" s="9">
        <v>88</v>
      </c>
      <c r="F1594" s="9" t="str">
        <f t="shared" si="50"/>
        <v>3</v>
      </c>
      <c r="G1594" s="13">
        <v>1</v>
      </c>
      <c r="H1594" s="12">
        <f t="shared" si="49"/>
        <v>264</v>
      </c>
    </row>
    <row r="1595" s="1" customFormat="1" spans="1:8">
      <c r="A1595" s="8">
        <v>9787121389535</v>
      </c>
      <c r="B1595" s="9" t="s">
        <v>4110</v>
      </c>
      <c r="C1595" s="9" t="s">
        <v>4065</v>
      </c>
      <c r="D1595" s="9" t="s">
        <v>641</v>
      </c>
      <c r="E1595" s="9">
        <v>128</v>
      </c>
      <c r="F1595" s="9" t="str">
        <f t="shared" si="50"/>
        <v>2</v>
      </c>
      <c r="G1595" s="13">
        <v>1</v>
      </c>
      <c r="H1595" s="12">
        <f t="shared" si="49"/>
        <v>256</v>
      </c>
    </row>
    <row r="1596" s="1" customFormat="1" spans="1:8">
      <c r="A1596" s="8">
        <v>9787121328398</v>
      </c>
      <c r="B1596" s="9" t="s">
        <v>4111</v>
      </c>
      <c r="C1596" s="9" t="s">
        <v>4065</v>
      </c>
      <c r="D1596" s="9" t="s">
        <v>641</v>
      </c>
      <c r="E1596" s="9">
        <v>128</v>
      </c>
      <c r="F1596" s="9" t="str">
        <f t="shared" si="50"/>
        <v>2</v>
      </c>
      <c r="G1596" s="13">
        <v>1</v>
      </c>
      <c r="H1596" s="12">
        <f t="shared" si="49"/>
        <v>256</v>
      </c>
    </row>
    <row r="1597" s="1" customFormat="1" spans="1:8">
      <c r="A1597" s="8">
        <v>9787570238569</v>
      </c>
      <c r="B1597" s="9" t="s">
        <v>4112</v>
      </c>
      <c r="C1597" s="9" t="s">
        <v>4113</v>
      </c>
      <c r="D1597" s="9" t="s">
        <v>4114</v>
      </c>
      <c r="E1597" s="9">
        <v>368</v>
      </c>
      <c r="F1597" s="9" t="str">
        <f t="shared" si="50"/>
        <v>1</v>
      </c>
      <c r="G1597" s="13">
        <v>1</v>
      </c>
      <c r="H1597" s="12">
        <f t="shared" si="49"/>
        <v>368</v>
      </c>
    </row>
    <row r="1598" s="1" customFormat="1" spans="1:8">
      <c r="A1598" s="8">
        <v>9787574007413</v>
      </c>
      <c r="B1598" s="9" t="s">
        <v>4115</v>
      </c>
      <c r="C1598" s="9" t="s">
        <v>4116</v>
      </c>
      <c r="D1598" s="9" t="s">
        <v>1149</v>
      </c>
      <c r="E1598" s="9">
        <v>380</v>
      </c>
      <c r="F1598" s="9" t="str">
        <f t="shared" si="50"/>
        <v>1</v>
      </c>
      <c r="G1598" s="13">
        <v>1</v>
      </c>
      <c r="H1598" s="12">
        <f t="shared" si="49"/>
        <v>380</v>
      </c>
    </row>
    <row r="1599" s="1" customFormat="1" spans="1:8">
      <c r="A1599" s="8">
        <v>9787115550217</v>
      </c>
      <c r="B1599" s="9" t="s">
        <v>4117</v>
      </c>
      <c r="C1599" s="9" t="s">
        <v>4118</v>
      </c>
      <c r="D1599" s="9" t="s">
        <v>83</v>
      </c>
      <c r="E1599" s="9">
        <v>198</v>
      </c>
      <c r="F1599" s="9" t="str">
        <f t="shared" si="50"/>
        <v>1</v>
      </c>
      <c r="G1599" s="13">
        <v>1</v>
      </c>
      <c r="H1599" s="12">
        <f t="shared" si="49"/>
        <v>198</v>
      </c>
    </row>
    <row r="1600" s="1" customFormat="1" spans="1:8">
      <c r="A1600" s="8">
        <v>9787122346827</v>
      </c>
      <c r="B1600" s="9" t="s">
        <v>4119</v>
      </c>
      <c r="C1600" s="9" t="s">
        <v>4120</v>
      </c>
      <c r="D1600" s="9" t="s">
        <v>58</v>
      </c>
      <c r="E1600" s="9">
        <v>149</v>
      </c>
      <c r="F1600" s="9" t="str">
        <f t="shared" si="50"/>
        <v>2</v>
      </c>
      <c r="G1600" s="13">
        <v>1</v>
      </c>
      <c r="H1600" s="12">
        <f t="shared" si="49"/>
        <v>298</v>
      </c>
    </row>
    <row r="1601" s="1" customFormat="1" spans="1:8">
      <c r="A1601" s="8">
        <v>9787122479907</v>
      </c>
      <c r="B1601" s="9" t="s">
        <v>4121</v>
      </c>
      <c r="C1601" s="9" t="s">
        <v>4122</v>
      </c>
      <c r="D1601" s="9" t="s">
        <v>58</v>
      </c>
      <c r="E1601" s="9">
        <v>88</v>
      </c>
      <c r="F1601" s="9" t="str">
        <f t="shared" si="50"/>
        <v>3</v>
      </c>
      <c r="G1601" s="13">
        <v>1</v>
      </c>
      <c r="H1601" s="12">
        <f t="shared" si="49"/>
        <v>264</v>
      </c>
    </row>
    <row r="1602" s="1" customFormat="1" spans="1:8">
      <c r="A1602" s="8">
        <v>9787301363812</v>
      </c>
      <c r="B1602" s="9" t="s">
        <v>4123</v>
      </c>
      <c r="C1602" s="9" t="s">
        <v>4124</v>
      </c>
      <c r="D1602" s="9" t="s">
        <v>98</v>
      </c>
      <c r="E1602" s="9">
        <v>98</v>
      </c>
      <c r="F1602" s="9" t="str">
        <f t="shared" si="50"/>
        <v>3</v>
      </c>
      <c r="G1602" s="13">
        <v>1</v>
      </c>
      <c r="H1602" s="12">
        <f t="shared" si="49"/>
        <v>294</v>
      </c>
    </row>
    <row r="1603" s="1" customFormat="1" spans="1:8">
      <c r="A1603" s="8">
        <v>9787505759688</v>
      </c>
      <c r="B1603" s="9" t="s">
        <v>4125</v>
      </c>
      <c r="C1603" s="9" t="s">
        <v>4126</v>
      </c>
      <c r="D1603" s="9" t="s">
        <v>3068</v>
      </c>
      <c r="E1603" s="9">
        <v>49.8</v>
      </c>
      <c r="F1603" s="9" t="str">
        <f t="shared" si="50"/>
        <v>3</v>
      </c>
      <c r="G1603" s="13">
        <v>1</v>
      </c>
      <c r="H1603" s="12">
        <f t="shared" ref="H1603:H1666" si="51">E1603*F1603</f>
        <v>149.4</v>
      </c>
    </row>
    <row r="1604" s="1" customFormat="1" spans="1:8">
      <c r="A1604" s="8">
        <v>9787301361467</v>
      </c>
      <c r="B1604" s="9" t="s">
        <v>4127</v>
      </c>
      <c r="C1604" s="9" t="s">
        <v>4128</v>
      </c>
      <c r="D1604" s="9" t="s">
        <v>98</v>
      </c>
      <c r="E1604" s="9">
        <v>69</v>
      </c>
      <c r="F1604" s="9" t="str">
        <f t="shared" si="50"/>
        <v>3</v>
      </c>
      <c r="G1604" s="13">
        <v>1</v>
      </c>
      <c r="H1604" s="12">
        <f t="shared" si="51"/>
        <v>207</v>
      </c>
    </row>
    <row r="1605" s="1" customFormat="1" spans="1:8">
      <c r="A1605" s="8">
        <v>9787521729665</v>
      </c>
      <c r="B1605" s="9" t="s">
        <v>4129</v>
      </c>
      <c r="C1605" s="9" t="s">
        <v>4130</v>
      </c>
      <c r="D1605" s="9" t="s">
        <v>3780</v>
      </c>
      <c r="E1605" s="9">
        <v>69</v>
      </c>
      <c r="F1605" s="9" t="str">
        <f t="shared" si="50"/>
        <v>3</v>
      </c>
      <c r="G1605" s="13">
        <v>1</v>
      </c>
      <c r="H1605" s="12">
        <f t="shared" si="51"/>
        <v>207</v>
      </c>
    </row>
    <row r="1606" s="1" customFormat="1" spans="1:8">
      <c r="A1606" s="8">
        <v>9787300120300</v>
      </c>
      <c r="B1606" s="9" t="s">
        <v>4131</v>
      </c>
      <c r="C1606" s="9" t="s">
        <v>4132</v>
      </c>
      <c r="D1606" s="9" t="s">
        <v>196</v>
      </c>
      <c r="E1606" s="9">
        <v>32</v>
      </c>
      <c r="F1606" s="9" t="str">
        <f t="shared" si="50"/>
        <v>3</v>
      </c>
      <c r="G1606" s="13">
        <v>1</v>
      </c>
      <c r="H1606" s="12">
        <f t="shared" si="51"/>
        <v>96</v>
      </c>
    </row>
    <row r="1607" s="1" customFormat="1" spans="1:8">
      <c r="A1607" s="8">
        <v>9787511747648</v>
      </c>
      <c r="B1607" s="9" t="s">
        <v>4133</v>
      </c>
      <c r="C1607" s="9" t="s">
        <v>4134</v>
      </c>
      <c r="D1607" s="9" t="s">
        <v>1482</v>
      </c>
      <c r="E1607" s="9">
        <v>54</v>
      </c>
      <c r="F1607" s="9" t="str">
        <f t="shared" si="50"/>
        <v>3</v>
      </c>
      <c r="G1607" s="13">
        <v>1</v>
      </c>
      <c r="H1607" s="12">
        <f t="shared" si="51"/>
        <v>162</v>
      </c>
    </row>
    <row r="1608" s="1" customFormat="1" spans="1:8">
      <c r="A1608" s="8">
        <v>9787301359730</v>
      </c>
      <c r="B1608" s="9" t="s">
        <v>4135</v>
      </c>
      <c r="C1608" s="9" t="s">
        <v>4136</v>
      </c>
      <c r="D1608" s="9" t="s">
        <v>98</v>
      </c>
      <c r="E1608" s="9">
        <v>69</v>
      </c>
      <c r="F1608" s="9" t="str">
        <f t="shared" si="50"/>
        <v>3</v>
      </c>
      <c r="G1608" s="13">
        <v>1</v>
      </c>
      <c r="H1608" s="12">
        <f t="shared" si="51"/>
        <v>207</v>
      </c>
    </row>
    <row r="1609" s="1" customFormat="1" spans="1:8">
      <c r="A1609" s="8">
        <v>9787020193318</v>
      </c>
      <c r="B1609" s="9" t="s">
        <v>4137</v>
      </c>
      <c r="C1609" s="9" t="s">
        <v>4138</v>
      </c>
      <c r="D1609" s="9" t="s">
        <v>937</v>
      </c>
      <c r="E1609" s="9">
        <v>52</v>
      </c>
      <c r="F1609" s="9" t="str">
        <f t="shared" si="50"/>
        <v>3</v>
      </c>
      <c r="G1609" s="13">
        <v>1</v>
      </c>
      <c r="H1609" s="12">
        <f t="shared" si="51"/>
        <v>156</v>
      </c>
    </row>
    <row r="1610" s="1" customFormat="1" spans="1:8">
      <c r="A1610" s="8">
        <v>9787100247023</v>
      </c>
      <c r="B1610" s="9" t="s">
        <v>4139</v>
      </c>
      <c r="C1610" s="9" t="s">
        <v>4140</v>
      </c>
      <c r="D1610" s="9" t="s">
        <v>68</v>
      </c>
      <c r="E1610" s="9">
        <v>158</v>
      </c>
      <c r="F1610" s="9" t="str">
        <f t="shared" si="50"/>
        <v>1</v>
      </c>
      <c r="G1610" s="13">
        <v>1</v>
      </c>
      <c r="H1610" s="12">
        <f t="shared" si="51"/>
        <v>158</v>
      </c>
    </row>
    <row r="1611" s="1" customFormat="1" spans="1:8">
      <c r="A1611" s="8">
        <v>9787100248815</v>
      </c>
      <c r="B1611" s="9" t="s">
        <v>4141</v>
      </c>
      <c r="C1611" s="9" t="s">
        <v>4142</v>
      </c>
      <c r="D1611" s="9" t="s">
        <v>68</v>
      </c>
      <c r="E1611" s="9">
        <v>98</v>
      </c>
      <c r="F1611" s="9" t="str">
        <f t="shared" si="50"/>
        <v>3</v>
      </c>
      <c r="G1611" s="13">
        <v>1</v>
      </c>
      <c r="H1611" s="12">
        <f t="shared" si="51"/>
        <v>294</v>
      </c>
    </row>
    <row r="1612" s="1" customFormat="1" spans="1:8">
      <c r="A1612" s="8">
        <v>9787229071011</v>
      </c>
      <c r="B1612" s="9" t="s">
        <v>4143</v>
      </c>
      <c r="C1612" s="9" t="s">
        <v>4144</v>
      </c>
      <c r="D1612" s="9" t="s">
        <v>752</v>
      </c>
      <c r="E1612" s="9">
        <v>32</v>
      </c>
      <c r="F1612" s="9" t="str">
        <f t="shared" si="50"/>
        <v>3</v>
      </c>
      <c r="G1612" s="13">
        <v>1</v>
      </c>
      <c r="H1612" s="12">
        <f t="shared" si="51"/>
        <v>96</v>
      </c>
    </row>
    <row r="1613" s="1" customFormat="1" spans="1:8">
      <c r="A1613" s="8">
        <v>9787100094283</v>
      </c>
      <c r="B1613" s="9" t="s">
        <v>4145</v>
      </c>
      <c r="C1613" s="9" t="s">
        <v>4146</v>
      </c>
      <c r="D1613" s="9" t="s">
        <v>68</v>
      </c>
      <c r="E1613" s="9">
        <v>135</v>
      </c>
      <c r="F1613" s="9" t="str">
        <f t="shared" si="50"/>
        <v>2</v>
      </c>
      <c r="G1613" s="13">
        <v>1</v>
      </c>
      <c r="H1613" s="12">
        <f t="shared" si="51"/>
        <v>270</v>
      </c>
    </row>
    <row r="1614" s="1" customFormat="1" spans="1:8">
      <c r="A1614" s="8">
        <v>9787121472961</v>
      </c>
      <c r="B1614" s="9" t="s">
        <v>4147</v>
      </c>
      <c r="C1614" s="9" t="s">
        <v>4148</v>
      </c>
      <c r="D1614" s="9" t="s">
        <v>641</v>
      </c>
      <c r="E1614" s="9">
        <v>69</v>
      </c>
      <c r="F1614" s="9" t="str">
        <f t="shared" si="50"/>
        <v>3</v>
      </c>
      <c r="G1614" s="13">
        <v>1</v>
      </c>
      <c r="H1614" s="12">
        <f t="shared" si="51"/>
        <v>207</v>
      </c>
    </row>
    <row r="1615" s="1" customFormat="1" spans="1:8">
      <c r="A1615" s="8">
        <v>9787121451584</v>
      </c>
      <c r="B1615" s="9" t="s">
        <v>4149</v>
      </c>
      <c r="C1615" s="9" t="s">
        <v>4150</v>
      </c>
      <c r="D1615" s="9" t="s">
        <v>641</v>
      </c>
      <c r="E1615" s="9">
        <v>148</v>
      </c>
      <c r="F1615" s="9" t="str">
        <f t="shared" si="50"/>
        <v>2</v>
      </c>
      <c r="G1615" s="13">
        <v>1</v>
      </c>
      <c r="H1615" s="12">
        <f t="shared" si="51"/>
        <v>296</v>
      </c>
    </row>
    <row r="1616" s="1" customFormat="1" spans="1:8">
      <c r="A1616" s="8">
        <v>9787511749000</v>
      </c>
      <c r="B1616" s="9" t="s">
        <v>4151</v>
      </c>
      <c r="C1616" s="9" t="s">
        <v>4152</v>
      </c>
      <c r="D1616" s="9" t="s">
        <v>1482</v>
      </c>
      <c r="E1616" s="9">
        <v>118</v>
      </c>
      <c r="F1616" s="9" t="str">
        <f t="shared" si="50"/>
        <v>2</v>
      </c>
      <c r="G1616" s="13">
        <v>1</v>
      </c>
      <c r="H1616" s="12">
        <f t="shared" si="51"/>
        <v>236</v>
      </c>
    </row>
    <row r="1617" s="1" customFormat="1" spans="1:8">
      <c r="A1617" s="8">
        <v>9787308262460</v>
      </c>
      <c r="B1617" s="9" t="s">
        <v>4153</v>
      </c>
      <c r="C1617" s="9" t="s">
        <v>4154</v>
      </c>
      <c r="D1617" s="9" t="s">
        <v>17</v>
      </c>
      <c r="E1617" s="9">
        <v>150</v>
      </c>
      <c r="F1617" s="9" t="str">
        <f t="shared" si="50"/>
        <v>2</v>
      </c>
      <c r="G1617" s="13">
        <v>1</v>
      </c>
      <c r="H1617" s="12">
        <f t="shared" si="51"/>
        <v>300</v>
      </c>
    </row>
    <row r="1618" s="1" customFormat="1" spans="1:8">
      <c r="A1618" s="8">
        <v>9787574607330</v>
      </c>
      <c r="B1618" s="9" t="s">
        <v>4155</v>
      </c>
      <c r="C1618" s="9" t="s">
        <v>4156</v>
      </c>
      <c r="D1618" s="1" t="s">
        <v>1944</v>
      </c>
      <c r="E1618" s="9">
        <v>19.8</v>
      </c>
      <c r="F1618" s="9" t="str">
        <f t="shared" si="50"/>
        <v>3</v>
      </c>
      <c r="G1618" s="13">
        <v>1</v>
      </c>
      <c r="H1618" s="12">
        <f t="shared" si="51"/>
        <v>59.4</v>
      </c>
    </row>
    <row r="1619" s="1" customFormat="1" spans="1:8">
      <c r="A1619" s="8">
        <v>9787115671363</v>
      </c>
      <c r="B1619" s="9" t="s">
        <v>4157</v>
      </c>
      <c r="C1619" s="9" t="s">
        <v>1923</v>
      </c>
      <c r="D1619" s="9" t="s">
        <v>83</v>
      </c>
      <c r="E1619" s="9">
        <v>19.9</v>
      </c>
      <c r="F1619" s="9" t="str">
        <f t="shared" si="50"/>
        <v>3</v>
      </c>
      <c r="G1619" s="13">
        <v>1</v>
      </c>
      <c r="H1619" s="12">
        <f t="shared" si="51"/>
        <v>59.7</v>
      </c>
    </row>
    <row r="1620" s="1" customFormat="1" spans="1:8">
      <c r="A1620" s="8">
        <v>9787574113251</v>
      </c>
      <c r="B1620" s="9" t="s">
        <v>4158</v>
      </c>
      <c r="C1620" s="9" t="s">
        <v>4159</v>
      </c>
      <c r="D1620" s="9" t="s">
        <v>1069</v>
      </c>
      <c r="E1620" s="9">
        <v>98</v>
      </c>
      <c r="F1620" s="9" t="str">
        <f t="shared" si="50"/>
        <v>3</v>
      </c>
      <c r="G1620" s="13">
        <v>1</v>
      </c>
      <c r="H1620" s="12">
        <f t="shared" si="51"/>
        <v>294</v>
      </c>
    </row>
    <row r="1621" s="1" customFormat="1" spans="1:8">
      <c r="A1621" s="8">
        <v>9787574607354</v>
      </c>
      <c r="B1621" s="9" t="s">
        <v>4160</v>
      </c>
      <c r="C1621" s="9" t="s">
        <v>4156</v>
      </c>
      <c r="D1621" s="9" t="s">
        <v>1944</v>
      </c>
      <c r="E1621" s="9">
        <v>19.8</v>
      </c>
      <c r="F1621" s="9" t="str">
        <f t="shared" si="50"/>
        <v>3</v>
      </c>
      <c r="G1621" s="13">
        <v>1</v>
      </c>
      <c r="H1621" s="12">
        <f t="shared" si="51"/>
        <v>59.4</v>
      </c>
    </row>
    <row r="1622" s="1" customFormat="1" spans="1:8">
      <c r="A1622" s="8">
        <v>9787301190449</v>
      </c>
      <c r="B1622" s="9" t="s">
        <v>4161</v>
      </c>
      <c r="C1622" s="9" t="s">
        <v>4162</v>
      </c>
      <c r="D1622" s="9" t="s">
        <v>98</v>
      </c>
      <c r="E1622" s="9">
        <v>26</v>
      </c>
      <c r="F1622" s="9" t="str">
        <f t="shared" si="50"/>
        <v>3</v>
      </c>
      <c r="G1622" s="13">
        <v>1</v>
      </c>
      <c r="H1622" s="12">
        <f t="shared" si="51"/>
        <v>78</v>
      </c>
    </row>
    <row r="1623" s="1" customFormat="1" spans="1:8">
      <c r="A1623" s="8">
        <v>9787571226121</v>
      </c>
      <c r="B1623" s="9" t="s">
        <v>4163</v>
      </c>
      <c r="C1623" s="9" t="s">
        <v>4164</v>
      </c>
      <c r="D1623" s="9" t="s">
        <v>4165</v>
      </c>
      <c r="E1623" s="9">
        <v>128</v>
      </c>
      <c r="F1623" s="9" t="str">
        <f t="shared" si="50"/>
        <v>2</v>
      </c>
      <c r="G1623" s="13">
        <v>1</v>
      </c>
      <c r="H1623" s="12">
        <f t="shared" si="51"/>
        <v>256</v>
      </c>
    </row>
    <row r="1624" s="1" customFormat="1" spans="1:8">
      <c r="A1624" s="8">
        <v>29702496</v>
      </c>
      <c r="B1624" s="9" t="s">
        <v>4166</v>
      </c>
      <c r="C1624" s="9" t="s">
        <v>4167</v>
      </c>
      <c r="D1624" s="9" t="s">
        <v>927</v>
      </c>
      <c r="E1624" s="9">
        <v>264</v>
      </c>
      <c r="F1624" s="9" t="str">
        <f t="shared" si="50"/>
        <v>1</v>
      </c>
      <c r="G1624" s="13">
        <v>1</v>
      </c>
      <c r="H1624" s="12">
        <f t="shared" si="51"/>
        <v>264</v>
      </c>
    </row>
    <row r="1625" s="1" customFormat="1" spans="1:8">
      <c r="A1625" s="8">
        <v>9787102081731</v>
      </c>
      <c r="B1625" s="9" t="s">
        <v>4168</v>
      </c>
      <c r="C1625" s="9" t="s">
        <v>4169</v>
      </c>
      <c r="D1625" s="9" t="s">
        <v>331</v>
      </c>
      <c r="E1625" s="9">
        <v>68</v>
      </c>
      <c r="F1625" s="9" t="str">
        <f t="shared" si="50"/>
        <v>3</v>
      </c>
      <c r="G1625" s="13">
        <v>1</v>
      </c>
      <c r="H1625" s="12">
        <f t="shared" si="51"/>
        <v>204</v>
      </c>
    </row>
    <row r="1626" s="1" customFormat="1" spans="1:8">
      <c r="A1626" s="8">
        <v>9787574607682</v>
      </c>
      <c r="B1626" s="9" t="s">
        <v>4170</v>
      </c>
      <c r="C1626" s="9" t="s">
        <v>4156</v>
      </c>
      <c r="D1626" s="9" t="s">
        <v>1944</v>
      </c>
      <c r="E1626" s="9">
        <v>19.8</v>
      </c>
      <c r="F1626" s="9" t="str">
        <f t="shared" si="50"/>
        <v>3</v>
      </c>
      <c r="G1626" s="13">
        <v>1</v>
      </c>
      <c r="H1626" s="12">
        <f t="shared" si="51"/>
        <v>59.4</v>
      </c>
    </row>
    <row r="1627" s="1" customFormat="1" spans="1:8">
      <c r="A1627" s="8">
        <v>9787531747123</v>
      </c>
      <c r="B1627" s="9" t="s">
        <v>4171</v>
      </c>
      <c r="C1627" s="9" t="s">
        <v>4172</v>
      </c>
      <c r="D1627" s="9" t="s">
        <v>651</v>
      </c>
      <c r="E1627" s="9">
        <v>68</v>
      </c>
      <c r="F1627" s="9" t="str">
        <f t="shared" si="50"/>
        <v>3</v>
      </c>
      <c r="G1627" s="13">
        <v>1</v>
      </c>
      <c r="H1627" s="12">
        <f t="shared" si="51"/>
        <v>204</v>
      </c>
    </row>
    <row r="1628" s="1" customFormat="1" spans="1:8">
      <c r="A1628" s="8">
        <v>9787531719540</v>
      </c>
      <c r="B1628" s="9" t="s">
        <v>4173</v>
      </c>
      <c r="C1628" s="9" t="s">
        <v>4172</v>
      </c>
      <c r="D1628" s="9" t="s">
        <v>651</v>
      </c>
      <c r="E1628" s="9">
        <v>137</v>
      </c>
      <c r="F1628" s="9" t="str">
        <f t="shared" si="50"/>
        <v>2</v>
      </c>
      <c r="G1628" s="13">
        <v>1</v>
      </c>
      <c r="H1628" s="12">
        <f t="shared" si="51"/>
        <v>274</v>
      </c>
    </row>
    <row r="1629" s="1" customFormat="1" spans="1:8">
      <c r="A1629" s="8">
        <v>9787559664129</v>
      </c>
      <c r="B1629" s="9" t="s">
        <v>4174</v>
      </c>
      <c r="C1629" s="9" t="s">
        <v>4175</v>
      </c>
      <c r="D1629" s="9" t="s">
        <v>748</v>
      </c>
      <c r="E1629" s="9">
        <v>415</v>
      </c>
      <c r="F1629" s="9" t="str">
        <f t="shared" si="50"/>
        <v>1</v>
      </c>
      <c r="G1629" s="13">
        <v>1</v>
      </c>
      <c r="H1629" s="12">
        <f t="shared" si="51"/>
        <v>415</v>
      </c>
    </row>
    <row r="1630" s="1" customFormat="1" spans="1:8">
      <c r="A1630" s="8">
        <v>9787520220187</v>
      </c>
      <c r="B1630" s="9" t="s">
        <v>4176</v>
      </c>
      <c r="C1630" s="9" t="s">
        <v>4177</v>
      </c>
      <c r="D1630" s="9" t="s">
        <v>55</v>
      </c>
      <c r="E1630" s="9">
        <v>128</v>
      </c>
      <c r="F1630" s="9" t="str">
        <f t="shared" si="50"/>
        <v>2</v>
      </c>
      <c r="G1630" s="13">
        <v>1</v>
      </c>
      <c r="H1630" s="12">
        <f t="shared" si="51"/>
        <v>256</v>
      </c>
    </row>
    <row r="1631" s="1" customFormat="1" spans="1:8">
      <c r="A1631" s="8">
        <v>978710806983</v>
      </c>
      <c r="B1631" s="9" t="s">
        <v>4178</v>
      </c>
      <c r="C1631" s="9" t="s">
        <v>4179</v>
      </c>
      <c r="D1631" s="9" t="s">
        <v>4180</v>
      </c>
      <c r="E1631" s="9">
        <v>935</v>
      </c>
      <c r="F1631" s="9" t="str">
        <f t="shared" si="50"/>
        <v>1</v>
      </c>
      <c r="G1631" s="13">
        <v>1</v>
      </c>
      <c r="H1631" s="12">
        <f t="shared" si="51"/>
        <v>935</v>
      </c>
    </row>
    <row r="1632" s="1" customFormat="1" spans="1:8">
      <c r="A1632" s="8">
        <v>9787208123090</v>
      </c>
      <c r="B1632" s="9" t="s">
        <v>4181</v>
      </c>
      <c r="C1632" s="9" t="s">
        <v>4182</v>
      </c>
      <c r="D1632" s="9" t="s">
        <v>617</v>
      </c>
      <c r="E1632" s="9">
        <v>780</v>
      </c>
      <c r="F1632" s="9" t="str">
        <f t="shared" si="50"/>
        <v>1</v>
      </c>
      <c r="G1632" s="13">
        <v>1</v>
      </c>
      <c r="H1632" s="12">
        <f t="shared" si="51"/>
        <v>780</v>
      </c>
    </row>
    <row r="1633" s="1" customFormat="1" spans="1:8">
      <c r="A1633" s="8">
        <v>9787101168167</v>
      </c>
      <c r="B1633" s="9" t="s">
        <v>4183</v>
      </c>
      <c r="C1633" s="9" t="s">
        <v>4184</v>
      </c>
      <c r="D1633" s="9" t="s">
        <v>327</v>
      </c>
      <c r="E1633" s="9">
        <v>352</v>
      </c>
      <c r="F1633" s="9" t="str">
        <f t="shared" si="50"/>
        <v>1</v>
      </c>
      <c r="G1633" s="13">
        <v>1</v>
      </c>
      <c r="H1633" s="12">
        <f t="shared" si="51"/>
        <v>352</v>
      </c>
    </row>
    <row r="1634" s="1" customFormat="1" spans="1:8">
      <c r="A1634" s="8">
        <v>9787100240093</v>
      </c>
      <c r="B1634" s="9" t="s">
        <v>4185</v>
      </c>
      <c r="C1634" s="9" t="s">
        <v>4186</v>
      </c>
      <c r="D1634" s="9" t="s">
        <v>68</v>
      </c>
      <c r="E1634" s="9">
        <v>98</v>
      </c>
      <c r="F1634" s="9" t="str">
        <f t="shared" si="50"/>
        <v>3</v>
      </c>
      <c r="G1634" s="13">
        <v>1</v>
      </c>
      <c r="H1634" s="12">
        <f t="shared" si="51"/>
        <v>294</v>
      </c>
    </row>
    <row r="1635" s="1" customFormat="1" spans="1:8">
      <c r="A1635" s="8">
        <v>9787801998927</v>
      </c>
      <c r="B1635" s="9" t="s">
        <v>4187</v>
      </c>
      <c r="C1635" s="9" t="s">
        <v>4188</v>
      </c>
      <c r="D1635" s="9" t="s">
        <v>4189</v>
      </c>
      <c r="E1635" s="9">
        <v>88</v>
      </c>
      <c r="F1635" s="9" t="str">
        <f t="shared" si="50"/>
        <v>3</v>
      </c>
      <c r="G1635" s="13">
        <v>1</v>
      </c>
      <c r="H1635" s="12">
        <f t="shared" si="51"/>
        <v>264</v>
      </c>
    </row>
    <row r="1636" s="1" customFormat="1" spans="1:8">
      <c r="A1636" s="8">
        <v>9787513674720</v>
      </c>
      <c r="B1636" s="9" t="s">
        <v>4190</v>
      </c>
      <c r="C1636" s="9" t="s">
        <v>4191</v>
      </c>
      <c r="D1636" s="9" t="s">
        <v>101</v>
      </c>
      <c r="E1636" s="9">
        <v>399</v>
      </c>
      <c r="F1636" s="9" t="str">
        <f t="shared" si="50"/>
        <v>1</v>
      </c>
      <c r="G1636" s="13">
        <v>1</v>
      </c>
      <c r="H1636" s="12">
        <f t="shared" si="51"/>
        <v>399</v>
      </c>
    </row>
    <row r="1637" s="1" customFormat="1" spans="1:8">
      <c r="A1637" s="8">
        <v>29114663</v>
      </c>
      <c r="B1637" s="9" t="s">
        <v>4192</v>
      </c>
      <c r="C1637" s="9" t="s">
        <v>4193</v>
      </c>
      <c r="D1637" s="9" t="s">
        <v>927</v>
      </c>
      <c r="E1637" s="9">
        <v>99.6</v>
      </c>
      <c r="F1637" s="9" t="str">
        <f t="shared" si="50"/>
        <v>3</v>
      </c>
      <c r="G1637" s="13">
        <v>1</v>
      </c>
      <c r="H1637" s="12">
        <f t="shared" si="51"/>
        <v>298.8</v>
      </c>
    </row>
    <row r="1638" s="1" customFormat="1" spans="1:8">
      <c r="A1638" s="8">
        <v>29489000</v>
      </c>
      <c r="B1638" s="9" t="s">
        <v>4194</v>
      </c>
      <c r="C1638" s="9" t="s">
        <v>4193</v>
      </c>
      <c r="D1638" s="9" t="s">
        <v>451</v>
      </c>
      <c r="E1638" s="9">
        <v>216</v>
      </c>
      <c r="F1638" s="9" t="str">
        <f t="shared" si="50"/>
        <v>1</v>
      </c>
      <c r="G1638" s="13">
        <v>1</v>
      </c>
      <c r="H1638" s="12">
        <f t="shared" si="51"/>
        <v>216</v>
      </c>
    </row>
    <row r="1639" s="1" customFormat="1" spans="1:8">
      <c r="A1639" s="8">
        <v>9787540478087</v>
      </c>
      <c r="B1639" s="9" t="s">
        <v>4195</v>
      </c>
      <c r="C1639" s="9" t="s">
        <v>4196</v>
      </c>
      <c r="D1639" s="9" t="s">
        <v>927</v>
      </c>
      <c r="E1639" s="9">
        <v>56</v>
      </c>
      <c r="F1639" s="9" t="str">
        <f t="shared" si="50"/>
        <v>3</v>
      </c>
      <c r="G1639" s="13">
        <v>1</v>
      </c>
      <c r="H1639" s="12">
        <f t="shared" si="51"/>
        <v>168</v>
      </c>
    </row>
    <row r="1640" s="1" customFormat="1" spans="1:8">
      <c r="A1640" s="8">
        <v>28524526</v>
      </c>
      <c r="B1640" s="9" t="s">
        <v>4197</v>
      </c>
      <c r="C1640" s="9" t="s">
        <v>4196</v>
      </c>
      <c r="D1640" s="9" t="s">
        <v>927</v>
      </c>
      <c r="E1640" s="9">
        <v>55</v>
      </c>
      <c r="F1640" s="9" t="str">
        <f t="shared" si="50"/>
        <v>3</v>
      </c>
      <c r="G1640" s="13">
        <v>1</v>
      </c>
      <c r="H1640" s="12">
        <f t="shared" si="51"/>
        <v>165</v>
      </c>
    </row>
    <row r="1641" s="1" customFormat="1" spans="1:8">
      <c r="A1641" s="8">
        <v>9787540478094</v>
      </c>
      <c r="B1641" s="9" t="s">
        <v>4198</v>
      </c>
      <c r="C1641" s="9" t="s">
        <v>4196</v>
      </c>
      <c r="D1641" s="9" t="s">
        <v>927</v>
      </c>
      <c r="E1641" s="9">
        <v>62</v>
      </c>
      <c r="F1641" s="9" t="str">
        <f t="shared" ref="F1641:F1704" si="52">IF(E1641&gt;150,"1",IF(E1641&gt;100,"2",IF(E1641&gt;0,"3")))</f>
        <v>3</v>
      </c>
      <c r="G1641" s="13">
        <v>1</v>
      </c>
      <c r="H1641" s="12">
        <f t="shared" si="51"/>
        <v>186</v>
      </c>
    </row>
    <row r="1642" s="1" customFormat="1" spans="1:8">
      <c r="A1642" s="8">
        <v>9787540478421</v>
      </c>
      <c r="B1642" s="9" t="s">
        <v>4199</v>
      </c>
      <c r="C1642" s="9" t="s">
        <v>4196</v>
      </c>
      <c r="D1642" s="9" t="s">
        <v>927</v>
      </c>
      <c r="E1642" s="9">
        <v>62</v>
      </c>
      <c r="F1642" s="9" t="str">
        <f t="shared" si="52"/>
        <v>3</v>
      </c>
      <c r="G1642" s="13">
        <v>1</v>
      </c>
      <c r="H1642" s="12">
        <f t="shared" si="51"/>
        <v>186</v>
      </c>
    </row>
    <row r="1643" s="1" customFormat="1" spans="1:8">
      <c r="A1643" s="8">
        <v>9787540481087</v>
      </c>
      <c r="B1643" s="9" t="s">
        <v>4200</v>
      </c>
      <c r="C1643" s="9" t="s">
        <v>4196</v>
      </c>
      <c r="D1643" s="9" t="s">
        <v>927</v>
      </c>
      <c r="E1643" s="9">
        <v>49.8</v>
      </c>
      <c r="F1643" s="9" t="str">
        <f t="shared" si="52"/>
        <v>3</v>
      </c>
      <c r="G1643" s="13">
        <v>1</v>
      </c>
      <c r="H1643" s="12">
        <f t="shared" si="51"/>
        <v>149.4</v>
      </c>
    </row>
    <row r="1644" s="1" customFormat="1" spans="1:8">
      <c r="A1644" s="8">
        <v>29273879</v>
      </c>
      <c r="B1644" s="9" t="s">
        <v>4201</v>
      </c>
      <c r="C1644" s="9" t="s">
        <v>4202</v>
      </c>
      <c r="D1644" s="9" t="s">
        <v>927</v>
      </c>
      <c r="E1644" s="9">
        <v>50.8</v>
      </c>
      <c r="F1644" s="9" t="str">
        <f t="shared" si="52"/>
        <v>3</v>
      </c>
      <c r="G1644" s="13">
        <v>1</v>
      </c>
      <c r="H1644" s="12">
        <f t="shared" si="51"/>
        <v>152.4</v>
      </c>
    </row>
    <row r="1645" s="1" customFormat="1" spans="1:8">
      <c r="A1645" s="8" t="s">
        <v>4203</v>
      </c>
      <c r="B1645" s="9" t="s">
        <v>4204</v>
      </c>
      <c r="C1645" s="9" t="s">
        <v>4205</v>
      </c>
      <c r="D1645" s="9" t="s">
        <v>4206</v>
      </c>
      <c r="E1645" s="9">
        <v>79</v>
      </c>
      <c r="F1645" s="9" t="str">
        <f t="shared" si="52"/>
        <v>3</v>
      </c>
      <c r="G1645" s="13">
        <v>1</v>
      </c>
      <c r="H1645" s="12">
        <f t="shared" si="51"/>
        <v>237</v>
      </c>
    </row>
    <row r="1646" s="1" customFormat="1" spans="1:8">
      <c r="A1646" s="8">
        <v>9787520504034</v>
      </c>
      <c r="B1646" s="9" t="s">
        <v>4207</v>
      </c>
      <c r="C1646" s="9" t="s">
        <v>4208</v>
      </c>
      <c r="D1646" s="9" t="s">
        <v>944</v>
      </c>
      <c r="E1646" s="9">
        <v>48</v>
      </c>
      <c r="F1646" s="9" t="str">
        <f t="shared" si="52"/>
        <v>3</v>
      </c>
      <c r="G1646" s="13">
        <v>1</v>
      </c>
      <c r="H1646" s="12">
        <f t="shared" si="51"/>
        <v>144</v>
      </c>
    </row>
    <row r="1647" s="1" customFormat="1" spans="1:8">
      <c r="A1647" s="8">
        <v>9787508690322</v>
      </c>
      <c r="B1647" s="9" t="s">
        <v>4209</v>
      </c>
      <c r="C1647" s="9" t="s">
        <v>4210</v>
      </c>
      <c r="D1647" s="9" t="s">
        <v>2388</v>
      </c>
      <c r="E1647" s="9">
        <v>39</v>
      </c>
      <c r="F1647" s="9" t="str">
        <f t="shared" si="52"/>
        <v>3</v>
      </c>
      <c r="G1647" s="13">
        <v>1</v>
      </c>
      <c r="H1647" s="12">
        <f t="shared" si="51"/>
        <v>117</v>
      </c>
    </row>
    <row r="1648" s="1" customFormat="1" spans="1:8">
      <c r="A1648" s="8">
        <v>9787522848389</v>
      </c>
      <c r="B1648" s="9" t="s">
        <v>4211</v>
      </c>
      <c r="C1648" s="9" t="s">
        <v>4212</v>
      </c>
      <c r="D1648" s="9" t="s">
        <v>137</v>
      </c>
      <c r="E1648" s="9">
        <v>210.3</v>
      </c>
      <c r="F1648" s="9" t="str">
        <f t="shared" si="52"/>
        <v>1</v>
      </c>
      <c r="G1648" s="13">
        <v>1</v>
      </c>
      <c r="H1648" s="12">
        <f t="shared" si="51"/>
        <v>210.3</v>
      </c>
    </row>
    <row r="1649" s="1" customFormat="1" spans="1:8">
      <c r="A1649" s="8" t="s">
        <v>4213</v>
      </c>
      <c r="B1649" s="9" t="s">
        <v>4214</v>
      </c>
      <c r="C1649" s="9" t="s">
        <v>4215</v>
      </c>
      <c r="D1649" s="9" t="s">
        <v>268</v>
      </c>
      <c r="E1649" s="9">
        <v>75</v>
      </c>
      <c r="F1649" s="9" t="str">
        <f t="shared" si="52"/>
        <v>3</v>
      </c>
      <c r="G1649" s="13">
        <v>1</v>
      </c>
      <c r="H1649" s="12">
        <f t="shared" si="51"/>
        <v>225</v>
      </c>
    </row>
    <row r="1650" s="1" customFormat="1" spans="1:8">
      <c r="A1650" s="8" t="s">
        <v>4216</v>
      </c>
      <c r="B1650" s="9" t="s">
        <v>4217</v>
      </c>
      <c r="C1650" s="9" t="s">
        <v>4218</v>
      </c>
      <c r="D1650" s="9" t="s">
        <v>4219</v>
      </c>
      <c r="E1650" s="9">
        <v>188</v>
      </c>
      <c r="F1650" s="9" t="str">
        <f t="shared" si="52"/>
        <v>1</v>
      </c>
      <c r="G1650" s="13">
        <v>1</v>
      </c>
      <c r="H1650" s="12">
        <f t="shared" si="51"/>
        <v>188</v>
      </c>
    </row>
    <row r="1651" s="1" customFormat="1" spans="1:8">
      <c r="A1651" s="8" t="s">
        <v>4220</v>
      </c>
      <c r="B1651" s="9" t="s">
        <v>4221</v>
      </c>
      <c r="C1651" s="9" t="s">
        <v>4222</v>
      </c>
      <c r="D1651" s="9" t="s">
        <v>927</v>
      </c>
      <c r="E1651" s="9">
        <v>26</v>
      </c>
      <c r="F1651" s="9" t="str">
        <f t="shared" si="52"/>
        <v>3</v>
      </c>
      <c r="G1651" s="13">
        <v>1</v>
      </c>
      <c r="H1651" s="12">
        <f t="shared" si="51"/>
        <v>78</v>
      </c>
    </row>
    <row r="1652" s="1" customFormat="1" spans="1:8">
      <c r="A1652" s="8" t="s">
        <v>4223</v>
      </c>
      <c r="B1652" s="9" t="s">
        <v>4224</v>
      </c>
      <c r="C1652" s="9" t="s">
        <v>4222</v>
      </c>
      <c r="D1652" s="9" t="s">
        <v>927</v>
      </c>
      <c r="E1652" s="9">
        <v>28</v>
      </c>
      <c r="F1652" s="9" t="str">
        <f t="shared" si="52"/>
        <v>3</v>
      </c>
      <c r="G1652" s="13">
        <v>1</v>
      </c>
      <c r="H1652" s="12">
        <f t="shared" si="51"/>
        <v>84</v>
      </c>
    </row>
    <row r="1653" s="1" customFormat="1" spans="1:8">
      <c r="A1653" s="8" t="s">
        <v>4225</v>
      </c>
      <c r="B1653" s="9" t="s">
        <v>4226</v>
      </c>
      <c r="C1653" s="9" t="s">
        <v>4222</v>
      </c>
      <c r="D1653" s="9" t="s">
        <v>927</v>
      </c>
      <c r="E1653" s="9">
        <v>32</v>
      </c>
      <c r="F1653" s="9" t="str">
        <f t="shared" si="52"/>
        <v>3</v>
      </c>
      <c r="G1653" s="13">
        <v>1</v>
      </c>
      <c r="H1653" s="12">
        <f t="shared" si="51"/>
        <v>96</v>
      </c>
    </row>
    <row r="1654" s="1" customFormat="1" spans="1:8">
      <c r="A1654" s="8" t="s">
        <v>4227</v>
      </c>
      <c r="B1654" s="9" t="s">
        <v>4228</v>
      </c>
      <c r="C1654" s="9" t="s">
        <v>4222</v>
      </c>
      <c r="D1654" s="9" t="s">
        <v>927</v>
      </c>
      <c r="E1654" s="9">
        <v>32</v>
      </c>
      <c r="F1654" s="9" t="str">
        <f t="shared" si="52"/>
        <v>3</v>
      </c>
      <c r="G1654" s="13">
        <v>1</v>
      </c>
      <c r="H1654" s="12">
        <f t="shared" si="51"/>
        <v>96</v>
      </c>
    </row>
    <row r="1655" s="1" customFormat="1" spans="1:8">
      <c r="A1655" s="8" t="s">
        <v>4229</v>
      </c>
      <c r="B1655" s="9" t="s">
        <v>4230</v>
      </c>
      <c r="C1655" s="9" t="s">
        <v>4222</v>
      </c>
      <c r="D1655" s="9" t="s">
        <v>927</v>
      </c>
      <c r="E1655" s="9">
        <v>32</v>
      </c>
      <c r="F1655" s="9" t="str">
        <f t="shared" si="52"/>
        <v>3</v>
      </c>
      <c r="G1655" s="13">
        <v>1</v>
      </c>
      <c r="H1655" s="12">
        <f t="shared" si="51"/>
        <v>96</v>
      </c>
    </row>
    <row r="1656" s="1" customFormat="1" spans="1:8">
      <c r="A1656" s="8" t="s">
        <v>4231</v>
      </c>
      <c r="B1656" s="9" t="s">
        <v>4232</v>
      </c>
      <c r="C1656" s="9" t="s">
        <v>4222</v>
      </c>
      <c r="D1656" s="9" t="s">
        <v>927</v>
      </c>
      <c r="E1656" s="9">
        <v>32</v>
      </c>
      <c r="F1656" s="9" t="str">
        <f t="shared" si="52"/>
        <v>3</v>
      </c>
      <c r="G1656" s="13">
        <v>1</v>
      </c>
      <c r="H1656" s="12">
        <f t="shared" si="51"/>
        <v>96</v>
      </c>
    </row>
    <row r="1657" s="1" customFormat="1" spans="1:8">
      <c r="A1657" s="8" t="s">
        <v>4233</v>
      </c>
      <c r="B1657" s="9" t="s">
        <v>4234</v>
      </c>
      <c r="C1657" s="9" t="s">
        <v>4222</v>
      </c>
      <c r="D1657" s="9" t="s">
        <v>927</v>
      </c>
      <c r="E1657" s="9">
        <v>26</v>
      </c>
      <c r="F1657" s="9" t="str">
        <f t="shared" si="52"/>
        <v>3</v>
      </c>
      <c r="G1657" s="13">
        <v>1</v>
      </c>
      <c r="H1657" s="12">
        <f t="shared" si="51"/>
        <v>78</v>
      </c>
    </row>
    <row r="1658" s="1" customFormat="1" spans="1:8">
      <c r="A1658" s="8" t="s">
        <v>4235</v>
      </c>
      <c r="B1658" s="9" t="s">
        <v>4236</v>
      </c>
      <c r="C1658" s="9" t="s">
        <v>4222</v>
      </c>
      <c r="D1658" s="9" t="s">
        <v>927</v>
      </c>
      <c r="E1658" s="9">
        <v>86</v>
      </c>
      <c r="F1658" s="9" t="str">
        <f t="shared" si="52"/>
        <v>3</v>
      </c>
      <c r="G1658" s="13">
        <v>1</v>
      </c>
      <c r="H1658" s="12">
        <f t="shared" si="51"/>
        <v>258</v>
      </c>
    </row>
    <row r="1659" s="1" customFormat="1" spans="1:8">
      <c r="A1659" s="8" t="s">
        <v>4237</v>
      </c>
      <c r="B1659" s="9" t="s">
        <v>4238</v>
      </c>
      <c r="C1659" s="9" t="s">
        <v>4222</v>
      </c>
      <c r="D1659" s="9" t="s">
        <v>927</v>
      </c>
      <c r="E1659" s="9">
        <v>26</v>
      </c>
      <c r="F1659" s="9" t="str">
        <f t="shared" si="52"/>
        <v>3</v>
      </c>
      <c r="G1659" s="13">
        <v>1</v>
      </c>
      <c r="H1659" s="12">
        <f t="shared" si="51"/>
        <v>78</v>
      </c>
    </row>
    <row r="1660" s="1" customFormat="1" spans="1:8">
      <c r="A1660" s="8" t="s">
        <v>4239</v>
      </c>
      <c r="B1660" s="9" t="s">
        <v>4240</v>
      </c>
      <c r="C1660" s="9" t="s">
        <v>4222</v>
      </c>
      <c r="D1660" s="9" t="s">
        <v>927</v>
      </c>
      <c r="E1660" s="9">
        <v>26</v>
      </c>
      <c r="F1660" s="9" t="str">
        <f t="shared" si="52"/>
        <v>3</v>
      </c>
      <c r="G1660" s="13">
        <v>1</v>
      </c>
      <c r="H1660" s="12">
        <f t="shared" si="51"/>
        <v>78</v>
      </c>
    </row>
    <row r="1661" s="1" customFormat="1" spans="1:8">
      <c r="A1661" s="8" t="s">
        <v>4241</v>
      </c>
      <c r="B1661" s="9" t="s">
        <v>4242</v>
      </c>
      <c r="C1661" s="9" t="s">
        <v>4222</v>
      </c>
      <c r="D1661" s="9" t="s">
        <v>927</v>
      </c>
      <c r="E1661" s="9">
        <v>26</v>
      </c>
      <c r="F1661" s="9" t="str">
        <f t="shared" si="52"/>
        <v>3</v>
      </c>
      <c r="G1661" s="13">
        <v>1</v>
      </c>
      <c r="H1661" s="12">
        <f t="shared" si="51"/>
        <v>78</v>
      </c>
    </row>
    <row r="1662" s="1" customFormat="1" spans="1:8">
      <c r="A1662" s="8" t="s">
        <v>4243</v>
      </c>
      <c r="B1662" s="9" t="s">
        <v>4244</v>
      </c>
      <c r="C1662" s="9" t="s">
        <v>4245</v>
      </c>
      <c r="D1662" s="9" t="s">
        <v>213</v>
      </c>
      <c r="E1662" s="9">
        <v>48</v>
      </c>
      <c r="F1662" s="9" t="str">
        <f t="shared" si="52"/>
        <v>3</v>
      </c>
      <c r="G1662" s="13">
        <v>1</v>
      </c>
      <c r="H1662" s="12">
        <f t="shared" si="51"/>
        <v>144</v>
      </c>
    </row>
    <row r="1663" s="1" customFormat="1" spans="1:8">
      <c r="A1663" s="8" t="s">
        <v>4246</v>
      </c>
      <c r="B1663" s="9" t="s">
        <v>4247</v>
      </c>
      <c r="C1663" s="9" t="s">
        <v>4248</v>
      </c>
      <c r="D1663" s="9" t="s">
        <v>4249</v>
      </c>
      <c r="E1663" s="9">
        <v>35</v>
      </c>
      <c r="F1663" s="9" t="str">
        <f t="shared" si="52"/>
        <v>3</v>
      </c>
      <c r="G1663" s="13">
        <v>1</v>
      </c>
      <c r="H1663" s="12">
        <f t="shared" si="51"/>
        <v>105</v>
      </c>
    </row>
    <row r="1664" s="1" customFormat="1" spans="1:8">
      <c r="A1664" s="8" t="s">
        <v>4250</v>
      </c>
      <c r="B1664" s="9" t="s">
        <v>4251</v>
      </c>
      <c r="C1664" s="9" t="s">
        <v>4252</v>
      </c>
      <c r="D1664" s="9" t="s">
        <v>4253</v>
      </c>
      <c r="E1664" s="9">
        <v>75</v>
      </c>
      <c r="F1664" s="9" t="str">
        <f t="shared" si="52"/>
        <v>3</v>
      </c>
      <c r="G1664" s="13">
        <v>1</v>
      </c>
      <c r="H1664" s="12">
        <f t="shared" si="51"/>
        <v>225</v>
      </c>
    </row>
    <row r="1665" s="1" customFormat="1" spans="1:8">
      <c r="A1665" s="8" t="s">
        <v>4254</v>
      </c>
      <c r="B1665" s="9" t="s">
        <v>4255</v>
      </c>
      <c r="C1665" s="9" t="s">
        <v>4256</v>
      </c>
      <c r="D1665" s="9" t="s">
        <v>98</v>
      </c>
      <c r="E1665" s="9">
        <v>79</v>
      </c>
      <c r="F1665" s="9" t="str">
        <f t="shared" si="52"/>
        <v>3</v>
      </c>
      <c r="G1665" s="13">
        <v>1</v>
      </c>
      <c r="H1665" s="12">
        <f t="shared" si="51"/>
        <v>237</v>
      </c>
    </row>
    <row r="1666" s="1" customFormat="1" spans="1:8">
      <c r="A1666" s="8" t="s">
        <v>4257</v>
      </c>
      <c r="B1666" s="9" t="s">
        <v>4258</v>
      </c>
      <c r="C1666" s="9" t="s">
        <v>4259</v>
      </c>
      <c r="D1666" s="9" t="s">
        <v>4260</v>
      </c>
      <c r="E1666" s="9">
        <v>59.8</v>
      </c>
      <c r="F1666" s="9" t="str">
        <f t="shared" si="52"/>
        <v>3</v>
      </c>
      <c r="G1666" s="13">
        <v>1</v>
      </c>
      <c r="H1666" s="12">
        <f t="shared" si="51"/>
        <v>179.4</v>
      </c>
    </row>
    <row r="1667" s="1" customFormat="1" spans="1:8">
      <c r="A1667" s="8" t="s">
        <v>4261</v>
      </c>
      <c r="B1667" s="9" t="s">
        <v>4262</v>
      </c>
      <c r="C1667" s="9" t="s">
        <v>4263</v>
      </c>
      <c r="D1667" s="9" t="s">
        <v>4264</v>
      </c>
      <c r="E1667" s="9">
        <v>78</v>
      </c>
      <c r="F1667" s="9" t="str">
        <f t="shared" si="52"/>
        <v>3</v>
      </c>
      <c r="G1667" s="13">
        <v>1</v>
      </c>
      <c r="H1667" s="12">
        <f t="shared" ref="H1667:H1730" si="53">E1667*F1667</f>
        <v>234</v>
      </c>
    </row>
    <row r="1668" s="1" customFormat="1" spans="1:8">
      <c r="A1668" s="8" t="s">
        <v>4265</v>
      </c>
      <c r="B1668" s="9" t="s">
        <v>4266</v>
      </c>
      <c r="C1668" s="9" t="s">
        <v>4267</v>
      </c>
      <c r="D1668" s="9" t="s">
        <v>4268</v>
      </c>
      <c r="E1668" s="9">
        <v>69.8</v>
      </c>
      <c r="F1668" s="9" t="str">
        <f t="shared" si="52"/>
        <v>3</v>
      </c>
      <c r="G1668" s="13">
        <v>1</v>
      </c>
      <c r="H1668" s="12">
        <f t="shared" si="53"/>
        <v>209.4</v>
      </c>
    </row>
    <row r="1669" s="1" customFormat="1" spans="1:8">
      <c r="A1669" s="8" t="s">
        <v>4269</v>
      </c>
      <c r="B1669" s="9" t="s">
        <v>4270</v>
      </c>
      <c r="C1669" s="9" t="s">
        <v>2281</v>
      </c>
      <c r="D1669" s="9" t="s">
        <v>4271</v>
      </c>
      <c r="E1669" s="9">
        <v>475.2</v>
      </c>
      <c r="F1669" s="9" t="str">
        <f t="shared" si="52"/>
        <v>1</v>
      </c>
      <c r="G1669" s="13">
        <v>1</v>
      </c>
      <c r="H1669" s="12">
        <f t="shared" si="53"/>
        <v>475.2</v>
      </c>
    </row>
    <row r="1670" s="1" customFormat="1" spans="1:8">
      <c r="A1670" s="8" t="s">
        <v>4272</v>
      </c>
      <c r="B1670" s="9" t="s">
        <v>4273</v>
      </c>
      <c r="C1670" s="9" t="s">
        <v>4274</v>
      </c>
      <c r="D1670" s="9" t="s">
        <v>4275</v>
      </c>
      <c r="E1670" s="9">
        <v>78</v>
      </c>
      <c r="F1670" s="9" t="str">
        <f t="shared" si="52"/>
        <v>3</v>
      </c>
      <c r="G1670" s="13">
        <v>1</v>
      </c>
      <c r="H1670" s="12">
        <f t="shared" si="53"/>
        <v>234</v>
      </c>
    </row>
    <row r="1671" s="1" customFormat="1" spans="1:8">
      <c r="A1671" s="8" t="s">
        <v>4276</v>
      </c>
      <c r="B1671" s="9" t="s">
        <v>4277</v>
      </c>
      <c r="C1671" s="9" t="s">
        <v>4278</v>
      </c>
      <c r="D1671" s="9" t="s">
        <v>4275</v>
      </c>
      <c r="E1671" s="9">
        <v>59.8</v>
      </c>
      <c r="F1671" s="9" t="str">
        <f t="shared" si="52"/>
        <v>3</v>
      </c>
      <c r="G1671" s="13">
        <v>1</v>
      </c>
      <c r="H1671" s="12">
        <f t="shared" si="53"/>
        <v>179.4</v>
      </c>
    </row>
    <row r="1672" s="1" customFormat="1" spans="1:8">
      <c r="A1672" s="8" t="s">
        <v>4279</v>
      </c>
      <c r="B1672" s="9" t="s">
        <v>4280</v>
      </c>
      <c r="C1672" s="9" t="s">
        <v>4281</v>
      </c>
      <c r="D1672" s="9" t="s">
        <v>4282</v>
      </c>
      <c r="E1672" s="9">
        <v>46.8</v>
      </c>
      <c r="F1672" s="9" t="str">
        <f t="shared" si="52"/>
        <v>3</v>
      </c>
      <c r="G1672" s="13">
        <v>1</v>
      </c>
      <c r="H1672" s="12">
        <f t="shared" si="53"/>
        <v>140.4</v>
      </c>
    </row>
    <row r="1673" s="1" customFormat="1" spans="1:8">
      <c r="A1673" s="8" t="s">
        <v>4283</v>
      </c>
      <c r="B1673" s="9" t="s">
        <v>4284</v>
      </c>
      <c r="C1673" s="9" t="s">
        <v>4285</v>
      </c>
      <c r="D1673" s="9" t="s">
        <v>123</v>
      </c>
      <c r="E1673" s="9">
        <v>108</v>
      </c>
      <c r="F1673" s="9" t="str">
        <f t="shared" si="52"/>
        <v>2</v>
      </c>
      <c r="G1673" s="13">
        <v>1</v>
      </c>
      <c r="H1673" s="12">
        <f t="shared" si="53"/>
        <v>216</v>
      </c>
    </row>
    <row r="1674" s="1" customFormat="1" spans="1:8">
      <c r="A1674" s="8" t="s">
        <v>4286</v>
      </c>
      <c r="B1674" s="9" t="s">
        <v>4287</v>
      </c>
      <c r="C1674" s="9" t="s">
        <v>4288</v>
      </c>
      <c r="D1674" s="9" t="s">
        <v>4289</v>
      </c>
      <c r="E1674" s="9">
        <v>78</v>
      </c>
      <c r="F1674" s="9" t="str">
        <f t="shared" si="52"/>
        <v>3</v>
      </c>
      <c r="G1674" s="13">
        <v>1</v>
      </c>
      <c r="H1674" s="12">
        <f t="shared" si="53"/>
        <v>234</v>
      </c>
    </row>
    <row r="1675" s="1" customFormat="1" spans="1:8">
      <c r="A1675" s="8" t="s">
        <v>4290</v>
      </c>
      <c r="B1675" s="9" t="s">
        <v>4291</v>
      </c>
      <c r="C1675" s="9" t="s">
        <v>4292</v>
      </c>
      <c r="D1675" s="9" t="s">
        <v>937</v>
      </c>
      <c r="E1675" s="9">
        <v>108</v>
      </c>
      <c r="F1675" s="9" t="str">
        <f t="shared" si="52"/>
        <v>2</v>
      </c>
      <c r="G1675" s="13">
        <v>1</v>
      </c>
      <c r="H1675" s="12">
        <f t="shared" si="53"/>
        <v>216</v>
      </c>
    </row>
    <row r="1676" s="1" customFormat="1" spans="1:8">
      <c r="A1676" s="8" t="s">
        <v>4293</v>
      </c>
      <c r="B1676" s="9" t="s">
        <v>4294</v>
      </c>
      <c r="C1676" s="9" t="s">
        <v>4295</v>
      </c>
      <c r="D1676" s="9" t="s">
        <v>3400</v>
      </c>
      <c r="E1676" s="9">
        <v>49.9</v>
      </c>
      <c r="F1676" s="9" t="str">
        <f t="shared" si="52"/>
        <v>3</v>
      </c>
      <c r="G1676" s="13">
        <v>1</v>
      </c>
      <c r="H1676" s="12">
        <f t="shared" si="53"/>
        <v>149.7</v>
      </c>
    </row>
    <row r="1677" s="1" customFormat="1" spans="1:8">
      <c r="A1677" s="8" t="s">
        <v>4296</v>
      </c>
      <c r="B1677" s="9" t="s">
        <v>4297</v>
      </c>
      <c r="C1677" s="9" t="s">
        <v>4298</v>
      </c>
      <c r="D1677" s="9" t="s">
        <v>2819</v>
      </c>
      <c r="E1677" s="9">
        <v>49</v>
      </c>
      <c r="F1677" s="9" t="str">
        <f t="shared" si="52"/>
        <v>3</v>
      </c>
      <c r="G1677" s="13">
        <v>1</v>
      </c>
      <c r="H1677" s="12">
        <f t="shared" si="53"/>
        <v>147</v>
      </c>
    </row>
    <row r="1678" s="1" customFormat="1" spans="1:8">
      <c r="A1678" s="8" t="s">
        <v>4299</v>
      </c>
      <c r="B1678" s="9" t="s">
        <v>4300</v>
      </c>
      <c r="C1678" s="9" t="s">
        <v>4301</v>
      </c>
      <c r="D1678" s="9" t="s">
        <v>1329</v>
      </c>
      <c r="E1678" s="9">
        <v>52</v>
      </c>
      <c r="F1678" s="9" t="str">
        <f t="shared" si="52"/>
        <v>3</v>
      </c>
      <c r="G1678" s="13">
        <v>1</v>
      </c>
      <c r="H1678" s="12">
        <f t="shared" si="53"/>
        <v>156</v>
      </c>
    </row>
    <row r="1679" s="1" customFormat="1" spans="1:8">
      <c r="A1679" s="8">
        <v>9787506365628</v>
      </c>
      <c r="B1679" s="9" t="s">
        <v>4302</v>
      </c>
      <c r="C1679" s="9" t="s">
        <v>4303</v>
      </c>
      <c r="D1679" s="9" t="s">
        <v>2267</v>
      </c>
      <c r="E1679" s="9">
        <v>135.03</v>
      </c>
      <c r="F1679" s="9" t="str">
        <f t="shared" si="52"/>
        <v>2</v>
      </c>
      <c r="G1679" s="13">
        <v>1</v>
      </c>
      <c r="H1679" s="12">
        <f t="shared" si="53"/>
        <v>270.06</v>
      </c>
    </row>
    <row r="1680" s="1" customFormat="1" spans="1:8">
      <c r="A1680" s="8" t="s">
        <v>4304</v>
      </c>
      <c r="B1680" s="9" t="s">
        <v>4305</v>
      </c>
      <c r="C1680" s="9" t="s">
        <v>4306</v>
      </c>
      <c r="D1680" s="9" t="s">
        <v>4307</v>
      </c>
      <c r="E1680" s="9">
        <v>68</v>
      </c>
      <c r="F1680" s="9" t="str">
        <f t="shared" si="52"/>
        <v>3</v>
      </c>
      <c r="G1680" s="13">
        <v>1</v>
      </c>
      <c r="H1680" s="12">
        <f t="shared" si="53"/>
        <v>204</v>
      </c>
    </row>
    <row r="1681" s="1" customFormat="1" spans="1:8">
      <c r="A1681" s="8" t="s">
        <v>4308</v>
      </c>
      <c r="B1681" s="9" t="s">
        <v>4309</v>
      </c>
      <c r="C1681" s="9" t="s">
        <v>4310</v>
      </c>
      <c r="D1681" s="9" t="s">
        <v>1482</v>
      </c>
      <c r="E1681" s="9">
        <v>56</v>
      </c>
      <c r="F1681" s="9" t="str">
        <f t="shared" si="52"/>
        <v>3</v>
      </c>
      <c r="G1681" s="13">
        <v>1</v>
      </c>
      <c r="H1681" s="12">
        <f t="shared" si="53"/>
        <v>168</v>
      </c>
    </row>
    <row r="1682" s="1" customFormat="1" spans="1:8">
      <c r="A1682" s="8" t="s">
        <v>4311</v>
      </c>
      <c r="B1682" s="9" t="s">
        <v>4312</v>
      </c>
      <c r="C1682" s="9" t="s">
        <v>4313</v>
      </c>
      <c r="D1682" s="9" t="s">
        <v>4314</v>
      </c>
      <c r="E1682" s="9">
        <v>68</v>
      </c>
      <c r="F1682" s="9" t="str">
        <f t="shared" si="52"/>
        <v>3</v>
      </c>
      <c r="G1682" s="13">
        <v>1</v>
      </c>
      <c r="H1682" s="12">
        <f t="shared" si="53"/>
        <v>204</v>
      </c>
    </row>
    <row r="1683" s="1" customFormat="1" spans="1:8">
      <c r="A1683" s="8" t="s">
        <v>4315</v>
      </c>
      <c r="B1683" s="9" t="s">
        <v>4316</v>
      </c>
      <c r="C1683" s="9" t="s">
        <v>4317</v>
      </c>
      <c r="D1683" s="9" t="s">
        <v>2267</v>
      </c>
      <c r="E1683" s="9">
        <v>52</v>
      </c>
      <c r="F1683" s="9" t="str">
        <f t="shared" si="52"/>
        <v>3</v>
      </c>
      <c r="G1683" s="13">
        <v>1</v>
      </c>
      <c r="H1683" s="12">
        <f t="shared" si="53"/>
        <v>156</v>
      </c>
    </row>
    <row r="1684" s="1" customFormat="1" spans="1:8">
      <c r="A1684" s="8" t="s">
        <v>4318</v>
      </c>
      <c r="B1684" s="9" t="s">
        <v>4319</v>
      </c>
      <c r="C1684" s="9" t="s">
        <v>4320</v>
      </c>
      <c r="D1684" s="9" t="s">
        <v>2267</v>
      </c>
      <c r="E1684" s="9">
        <v>52</v>
      </c>
      <c r="F1684" s="9" t="str">
        <f t="shared" si="52"/>
        <v>3</v>
      </c>
      <c r="G1684" s="13">
        <v>1</v>
      </c>
      <c r="H1684" s="12">
        <f t="shared" si="53"/>
        <v>156</v>
      </c>
    </row>
    <row r="1685" s="1" customFormat="1" spans="1:8">
      <c r="A1685" s="8" t="s">
        <v>4321</v>
      </c>
      <c r="B1685" s="9" t="s">
        <v>4322</v>
      </c>
      <c r="C1685" s="9" t="s">
        <v>4323</v>
      </c>
      <c r="D1685" s="9" t="s">
        <v>604</v>
      </c>
      <c r="E1685" s="9">
        <v>78</v>
      </c>
      <c r="F1685" s="9" t="str">
        <f t="shared" si="52"/>
        <v>3</v>
      </c>
      <c r="G1685" s="13">
        <v>1</v>
      </c>
      <c r="H1685" s="12">
        <f t="shared" si="53"/>
        <v>234</v>
      </c>
    </row>
    <row r="1686" s="1" customFormat="1" spans="1:8">
      <c r="A1686" s="8">
        <v>9787122393265</v>
      </c>
      <c r="B1686" s="9" t="s">
        <v>4324</v>
      </c>
      <c r="C1686" s="9" t="s">
        <v>4325</v>
      </c>
      <c r="D1686" s="9" t="s">
        <v>58</v>
      </c>
      <c r="E1686" s="9">
        <v>98</v>
      </c>
      <c r="F1686" s="9" t="str">
        <f t="shared" si="52"/>
        <v>3</v>
      </c>
      <c r="G1686" s="13">
        <v>1</v>
      </c>
      <c r="H1686" s="12">
        <f t="shared" si="53"/>
        <v>294</v>
      </c>
    </row>
    <row r="1687" s="1" customFormat="1" spans="1:8">
      <c r="A1687" s="8" t="s">
        <v>4326</v>
      </c>
      <c r="B1687" s="9" t="s">
        <v>4327</v>
      </c>
      <c r="C1687" s="9" t="s">
        <v>4328</v>
      </c>
      <c r="D1687" s="9" t="s">
        <v>4114</v>
      </c>
      <c r="E1687" s="9">
        <v>36</v>
      </c>
      <c r="F1687" s="9" t="str">
        <f t="shared" si="52"/>
        <v>3</v>
      </c>
      <c r="G1687" s="13">
        <v>1</v>
      </c>
      <c r="H1687" s="12">
        <f t="shared" si="53"/>
        <v>108</v>
      </c>
    </row>
    <row r="1688" s="1" customFormat="1" spans="1:8">
      <c r="A1688" s="8" t="s">
        <v>4329</v>
      </c>
      <c r="B1688" s="9" t="s">
        <v>4330</v>
      </c>
      <c r="C1688" s="9" t="s">
        <v>4331</v>
      </c>
      <c r="D1688" s="9" t="s">
        <v>937</v>
      </c>
      <c r="E1688" s="9">
        <v>49</v>
      </c>
      <c r="F1688" s="9" t="str">
        <f t="shared" si="52"/>
        <v>3</v>
      </c>
      <c r="G1688" s="13">
        <v>1</v>
      </c>
      <c r="H1688" s="12">
        <f t="shared" si="53"/>
        <v>147</v>
      </c>
    </row>
    <row r="1689" s="1" customFormat="1" spans="1:8">
      <c r="A1689" s="8" t="s">
        <v>4332</v>
      </c>
      <c r="B1689" s="9" t="s">
        <v>4333</v>
      </c>
      <c r="C1689" s="9" t="s">
        <v>4331</v>
      </c>
      <c r="D1689" s="9" t="s">
        <v>937</v>
      </c>
      <c r="E1689" s="9">
        <v>49</v>
      </c>
      <c r="F1689" s="9" t="str">
        <f t="shared" si="52"/>
        <v>3</v>
      </c>
      <c r="G1689" s="13">
        <v>1</v>
      </c>
      <c r="H1689" s="12">
        <f t="shared" si="53"/>
        <v>147</v>
      </c>
    </row>
    <row r="1690" s="1" customFormat="1" spans="1:8">
      <c r="A1690" s="8" t="s">
        <v>4334</v>
      </c>
      <c r="B1690" s="9" t="s">
        <v>4335</v>
      </c>
      <c r="C1690" s="9" t="s">
        <v>4331</v>
      </c>
      <c r="D1690" s="9" t="s">
        <v>937</v>
      </c>
      <c r="E1690" s="9">
        <v>49</v>
      </c>
      <c r="F1690" s="9" t="str">
        <f t="shared" si="52"/>
        <v>3</v>
      </c>
      <c r="G1690" s="13">
        <v>1</v>
      </c>
      <c r="H1690" s="12">
        <f t="shared" si="53"/>
        <v>147</v>
      </c>
    </row>
    <row r="1691" s="1" customFormat="1" spans="1:8">
      <c r="A1691" s="8" t="s">
        <v>4336</v>
      </c>
      <c r="B1691" s="9" t="s">
        <v>4337</v>
      </c>
      <c r="C1691" s="9" t="s">
        <v>4338</v>
      </c>
      <c r="D1691" s="9" t="s">
        <v>1254</v>
      </c>
      <c r="E1691" s="9">
        <v>116</v>
      </c>
      <c r="F1691" s="9" t="str">
        <f t="shared" si="52"/>
        <v>2</v>
      </c>
      <c r="G1691" s="13">
        <v>1</v>
      </c>
      <c r="H1691" s="12">
        <f t="shared" si="53"/>
        <v>232</v>
      </c>
    </row>
    <row r="1692" s="1" customFormat="1" spans="1:8">
      <c r="A1692" s="8" t="s">
        <v>4339</v>
      </c>
      <c r="B1692" s="9" t="s">
        <v>4340</v>
      </c>
      <c r="C1692" s="9" t="s">
        <v>4341</v>
      </c>
      <c r="D1692" s="9" t="s">
        <v>276</v>
      </c>
      <c r="E1692" s="9">
        <v>99</v>
      </c>
      <c r="F1692" s="9" t="str">
        <f t="shared" si="52"/>
        <v>3</v>
      </c>
      <c r="G1692" s="13">
        <v>1</v>
      </c>
      <c r="H1692" s="12">
        <f t="shared" si="53"/>
        <v>297</v>
      </c>
    </row>
    <row r="1693" s="1" customFormat="1" spans="1:8">
      <c r="A1693" s="8" t="s">
        <v>4342</v>
      </c>
      <c r="B1693" s="9" t="s">
        <v>4343</v>
      </c>
      <c r="C1693" s="9" t="s">
        <v>4344</v>
      </c>
      <c r="D1693" s="9" t="s">
        <v>2077</v>
      </c>
      <c r="E1693" s="9">
        <v>46</v>
      </c>
      <c r="F1693" s="9" t="str">
        <f t="shared" si="52"/>
        <v>3</v>
      </c>
      <c r="G1693" s="13">
        <v>1</v>
      </c>
      <c r="H1693" s="12">
        <f t="shared" si="53"/>
        <v>138</v>
      </c>
    </row>
    <row r="1694" s="1" customFormat="1" spans="1:8">
      <c r="A1694" s="8" t="s">
        <v>4345</v>
      </c>
      <c r="B1694" s="9" t="s">
        <v>4346</v>
      </c>
      <c r="C1694" s="9" t="s">
        <v>4347</v>
      </c>
      <c r="D1694" s="9" t="s">
        <v>71</v>
      </c>
      <c r="E1694" s="9">
        <v>48</v>
      </c>
      <c r="F1694" s="9" t="str">
        <f t="shared" si="52"/>
        <v>3</v>
      </c>
      <c r="G1694" s="13">
        <v>1</v>
      </c>
      <c r="H1694" s="12">
        <f t="shared" si="53"/>
        <v>144</v>
      </c>
    </row>
    <row r="1695" s="1" customFormat="1" spans="1:8">
      <c r="A1695" s="8" t="s">
        <v>4348</v>
      </c>
      <c r="B1695" s="9" t="s">
        <v>4349</v>
      </c>
      <c r="C1695" s="9" t="s">
        <v>4350</v>
      </c>
      <c r="D1695" s="9" t="s">
        <v>4351</v>
      </c>
      <c r="E1695" s="9">
        <v>68</v>
      </c>
      <c r="F1695" s="9" t="str">
        <f t="shared" si="52"/>
        <v>3</v>
      </c>
      <c r="G1695" s="13">
        <v>1</v>
      </c>
      <c r="H1695" s="12">
        <f t="shared" si="53"/>
        <v>204</v>
      </c>
    </row>
    <row r="1696" s="1" customFormat="1" spans="1:8">
      <c r="A1696" s="8" t="s">
        <v>4352</v>
      </c>
      <c r="B1696" s="9" t="s">
        <v>4353</v>
      </c>
      <c r="C1696" s="9" t="s">
        <v>4354</v>
      </c>
      <c r="D1696" s="9" t="s">
        <v>351</v>
      </c>
      <c r="E1696" s="9">
        <v>118</v>
      </c>
      <c r="F1696" s="9" t="str">
        <f t="shared" si="52"/>
        <v>2</v>
      </c>
      <c r="G1696" s="13">
        <v>1</v>
      </c>
      <c r="H1696" s="12">
        <f t="shared" si="53"/>
        <v>236</v>
      </c>
    </row>
    <row r="1697" s="1" customFormat="1" spans="1:8">
      <c r="A1697" s="8" t="s">
        <v>4355</v>
      </c>
      <c r="B1697" s="9" t="s">
        <v>4356</v>
      </c>
      <c r="C1697" s="9" t="s">
        <v>4357</v>
      </c>
      <c r="D1697" s="9" t="s">
        <v>578</v>
      </c>
      <c r="E1697" s="9">
        <v>68</v>
      </c>
      <c r="F1697" s="9" t="str">
        <f t="shared" si="52"/>
        <v>3</v>
      </c>
      <c r="G1697" s="13">
        <v>1</v>
      </c>
      <c r="H1697" s="12">
        <f t="shared" si="53"/>
        <v>204</v>
      </c>
    </row>
    <row r="1698" s="1" customFormat="1" spans="1:8">
      <c r="A1698" s="8" t="s">
        <v>4358</v>
      </c>
      <c r="B1698" s="9" t="s">
        <v>4359</v>
      </c>
      <c r="C1698" s="9" t="s">
        <v>4360</v>
      </c>
      <c r="D1698" s="9" t="s">
        <v>2077</v>
      </c>
      <c r="E1698" s="9">
        <v>65</v>
      </c>
      <c r="F1698" s="9" t="str">
        <f t="shared" si="52"/>
        <v>3</v>
      </c>
      <c r="G1698" s="13">
        <v>1</v>
      </c>
      <c r="H1698" s="12">
        <f t="shared" si="53"/>
        <v>195</v>
      </c>
    </row>
    <row r="1699" s="1" customFormat="1" spans="1:8">
      <c r="A1699" s="8" t="s">
        <v>4361</v>
      </c>
      <c r="B1699" s="9" t="s">
        <v>4362</v>
      </c>
      <c r="C1699" s="9" t="s">
        <v>4363</v>
      </c>
      <c r="D1699" s="9" t="s">
        <v>2077</v>
      </c>
      <c r="E1699" s="9">
        <v>168</v>
      </c>
      <c r="F1699" s="9" t="str">
        <f t="shared" si="52"/>
        <v>1</v>
      </c>
      <c r="G1699" s="13">
        <v>1</v>
      </c>
      <c r="H1699" s="12">
        <f t="shared" si="53"/>
        <v>168</v>
      </c>
    </row>
    <row r="1700" s="1" customFormat="1" spans="1:8">
      <c r="A1700" s="8" t="s">
        <v>4364</v>
      </c>
      <c r="B1700" s="9" t="s">
        <v>4365</v>
      </c>
      <c r="C1700" s="9" t="s">
        <v>4366</v>
      </c>
      <c r="D1700" s="9" t="s">
        <v>1903</v>
      </c>
      <c r="E1700" s="9">
        <v>89</v>
      </c>
      <c r="F1700" s="9" t="str">
        <f t="shared" si="52"/>
        <v>3</v>
      </c>
      <c r="G1700" s="13">
        <v>1</v>
      </c>
      <c r="H1700" s="12">
        <f t="shared" si="53"/>
        <v>267</v>
      </c>
    </row>
    <row r="1701" s="1" customFormat="1" spans="1:8">
      <c r="A1701" s="8" t="s">
        <v>4367</v>
      </c>
      <c r="B1701" s="9" t="s">
        <v>4368</v>
      </c>
      <c r="C1701" s="9" t="s">
        <v>4369</v>
      </c>
      <c r="D1701" s="9" t="s">
        <v>192</v>
      </c>
      <c r="E1701" s="9">
        <v>49.8</v>
      </c>
      <c r="F1701" s="9" t="str">
        <f t="shared" si="52"/>
        <v>3</v>
      </c>
      <c r="G1701" s="13">
        <v>1</v>
      </c>
      <c r="H1701" s="12">
        <f t="shared" si="53"/>
        <v>149.4</v>
      </c>
    </row>
    <row r="1702" s="1" customFormat="1" spans="1:8">
      <c r="A1702" s="8" t="s">
        <v>4370</v>
      </c>
      <c r="B1702" s="9" t="s">
        <v>4371</v>
      </c>
      <c r="C1702" s="9" t="s">
        <v>4372</v>
      </c>
      <c r="D1702" s="9" t="s">
        <v>3791</v>
      </c>
      <c r="E1702" s="9">
        <v>48</v>
      </c>
      <c r="F1702" s="9" t="str">
        <f t="shared" si="52"/>
        <v>3</v>
      </c>
      <c r="G1702" s="13">
        <v>1</v>
      </c>
      <c r="H1702" s="12">
        <f t="shared" si="53"/>
        <v>144</v>
      </c>
    </row>
    <row r="1703" s="1" customFormat="1" spans="1:8">
      <c r="A1703" s="8" t="s">
        <v>4373</v>
      </c>
      <c r="B1703" s="9" t="s">
        <v>4374</v>
      </c>
      <c r="C1703" s="9" t="s">
        <v>4372</v>
      </c>
      <c r="D1703" s="9" t="s">
        <v>3791</v>
      </c>
      <c r="E1703" s="9">
        <v>48</v>
      </c>
      <c r="F1703" s="9" t="str">
        <f t="shared" si="52"/>
        <v>3</v>
      </c>
      <c r="G1703" s="13">
        <v>1</v>
      </c>
      <c r="H1703" s="12">
        <f t="shared" si="53"/>
        <v>144</v>
      </c>
    </row>
    <row r="1704" s="1" customFormat="1" spans="1:8">
      <c r="A1704" s="8" t="s">
        <v>4375</v>
      </c>
      <c r="B1704" s="9" t="s">
        <v>4376</v>
      </c>
      <c r="C1704" s="9" t="s">
        <v>4377</v>
      </c>
      <c r="D1704" s="9" t="s">
        <v>3791</v>
      </c>
      <c r="E1704" s="9">
        <v>48</v>
      </c>
      <c r="F1704" s="9" t="str">
        <f t="shared" si="52"/>
        <v>3</v>
      </c>
      <c r="G1704" s="13">
        <v>1</v>
      </c>
      <c r="H1704" s="12">
        <f t="shared" si="53"/>
        <v>144</v>
      </c>
    </row>
    <row r="1705" s="1" customFormat="1" spans="1:8">
      <c r="A1705" s="8" t="s">
        <v>4378</v>
      </c>
      <c r="B1705" s="9" t="s">
        <v>4379</v>
      </c>
      <c r="C1705" s="9" t="s">
        <v>4380</v>
      </c>
      <c r="D1705" s="9" t="s">
        <v>3791</v>
      </c>
      <c r="E1705" s="9">
        <v>58</v>
      </c>
      <c r="F1705" s="9" t="str">
        <f t="shared" ref="F1705:F1768" si="54">IF(E1705&gt;150,"1",IF(E1705&gt;100,"2",IF(E1705&gt;0,"3")))</f>
        <v>3</v>
      </c>
      <c r="G1705" s="13">
        <v>1</v>
      </c>
      <c r="H1705" s="12">
        <f t="shared" si="53"/>
        <v>174</v>
      </c>
    </row>
    <row r="1706" s="1" customFormat="1" spans="1:8">
      <c r="A1706" s="8" t="s">
        <v>4381</v>
      </c>
      <c r="B1706" s="9" t="s">
        <v>4382</v>
      </c>
      <c r="C1706" s="9" t="s">
        <v>4383</v>
      </c>
      <c r="D1706" s="9" t="s">
        <v>119</v>
      </c>
      <c r="E1706" s="9">
        <v>59</v>
      </c>
      <c r="F1706" s="9" t="str">
        <f t="shared" si="54"/>
        <v>3</v>
      </c>
      <c r="G1706" s="13">
        <v>1</v>
      </c>
      <c r="H1706" s="12">
        <f t="shared" si="53"/>
        <v>177</v>
      </c>
    </row>
    <row r="1707" s="1" customFormat="1" spans="1:8">
      <c r="A1707" s="8" t="s">
        <v>4384</v>
      </c>
      <c r="B1707" s="9" t="s">
        <v>4385</v>
      </c>
      <c r="C1707" s="9" t="s">
        <v>4386</v>
      </c>
      <c r="D1707" s="9" t="s">
        <v>200</v>
      </c>
      <c r="E1707" s="9">
        <v>398</v>
      </c>
      <c r="F1707" s="9" t="str">
        <f t="shared" si="54"/>
        <v>1</v>
      </c>
      <c r="G1707" s="13">
        <v>1</v>
      </c>
      <c r="H1707" s="12">
        <f t="shared" si="53"/>
        <v>398</v>
      </c>
    </row>
    <row r="1708" s="1" customFormat="1" spans="1:8">
      <c r="A1708" s="8">
        <v>9787205104696</v>
      </c>
      <c r="B1708" s="9" t="s">
        <v>4387</v>
      </c>
      <c r="C1708" s="9" t="s">
        <v>4388</v>
      </c>
      <c r="D1708" s="9" t="s">
        <v>3032</v>
      </c>
      <c r="E1708" s="9">
        <v>98</v>
      </c>
      <c r="F1708" s="9" t="str">
        <f t="shared" si="54"/>
        <v>3</v>
      </c>
      <c r="G1708" s="13">
        <v>1</v>
      </c>
      <c r="H1708" s="12">
        <f t="shared" si="53"/>
        <v>294</v>
      </c>
    </row>
    <row r="1709" s="1" customFormat="1" spans="1:8">
      <c r="A1709" s="8" t="s">
        <v>4389</v>
      </c>
      <c r="B1709" s="9" t="s">
        <v>4390</v>
      </c>
      <c r="C1709" s="9" t="s">
        <v>4391</v>
      </c>
      <c r="D1709" s="9" t="s">
        <v>4392</v>
      </c>
      <c r="E1709" s="9">
        <v>59</v>
      </c>
      <c r="F1709" s="9" t="str">
        <f t="shared" si="54"/>
        <v>3</v>
      </c>
      <c r="G1709" s="13">
        <v>1</v>
      </c>
      <c r="H1709" s="12">
        <f t="shared" si="53"/>
        <v>177</v>
      </c>
    </row>
    <row r="1710" s="1" customFormat="1" spans="1:8">
      <c r="A1710" s="8" t="s">
        <v>4393</v>
      </c>
      <c r="B1710" s="9" t="s">
        <v>4394</v>
      </c>
      <c r="C1710" s="9" t="s">
        <v>4395</v>
      </c>
      <c r="D1710" s="9" t="s">
        <v>1104</v>
      </c>
      <c r="E1710" s="9">
        <v>59</v>
      </c>
      <c r="F1710" s="9" t="str">
        <f t="shared" si="54"/>
        <v>3</v>
      </c>
      <c r="G1710" s="13">
        <v>1</v>
      </c>
      <c r="H1710" s="12">
        <f t="shared" si="53"/>
        <v>177</v>
      </c>
    </row>
    <row r="1711" s="1" customFormat="1" spans="1:8">
      <c r="A1711" s="8" t="s">
        <v>4396</v>
      </c>
      <c r="B1711" s="9" t="s">
        <v>4397</v>
      </c>
      <c r="C1711" s="9" t="s">
        <v>4398</v>
      </c>
      <c r="D1711" s="9" t="s">
        <v>83</v>
      </c>
      <c r="E1711" s="9">
        <v>98</v>
      </c>
      <c r="F1711" s="9" t="str">
        <f t="shared" si="54"/>
        <v>3</v>
      </c>
      <c r="G1711" s="13">
        <v>1</v>
      </c>
      <c r="H1711" s="12">
        <f t="shared" si="53"/>
        <v>294</v>
      </c>
    </row>
    <row r="1712" s="1" customFormat="1" spans="1:8">
      <c r="A1712" s="8" t="s">
        <v>4399</v>
      </c>
      <c r="B1712" s="9" t="s">
        <v>4400</v>
      </c>
      <c r="C1712" s="9" t="s">
        <v>4401</v>
      </c>
      <c r="D1712" s="9" t="s">
        <v>71</v>
      </c>
      <c r="E1712" s="9">
        <v>88</v>
      </c>
      <c r="F1712" s="9" t="str">
        <f t="shared" si="54"/>
        <v>3</v>
      </c>
      <c r="G1712" s="13">
        <v>1</v>
      </c>
      <c r="H1712" s="12">
        <f t="shared" si="53"/>
        <v>264</v>
      </c>
    </row>
    <row r="1713" s="1" customFormat="1" spans="1:8">
      <c r="A1713" s="8" t="s">
        <v>4402</v>
      </c>
      <c r="B1713" s="9" t="s">
        <v>4403</v>
      </c>
      <c r="C1713" s="9" t="s">
        <v>4404</v>
      </c>
      <c r="D1713" s="9" t="s">
        <v>145</v>
      </c>
      <c r="E1713" s="9">
        <v>68</v>
      </c>
      <c r="F1713" s="9" t="str">
        <f t="shared" si="54"/>
        <v>3</v>
      </c>
      <c r="G1713" s="13">
        <v>1</v>
      </c>
      <c r="H1713" s="12">
        <f t="shared" si="53"/>
        <v>204</v>
      </c>
    </row>
    <row r="1714" s="1" customFormat="1" spans="1:8">
      <c r="A1714" s="8" t="s">
        <v>4405</v>
      </c>
      <c r="B1714" s="9" t="s">
        <v>4406</v>
      </c>
      <c r="C1714" s="9" t="s">
        <v>4407</v>
      </c>
      <c r="D1714" s="9" t="s">
        <v>4392</v>
      </c>
      <c r="E1714" s="9">
        <v>39</v>
      </c>
      <c r="F1714" s="9" t="str">
        <f t="shared" si="54"/>
        <v>3</v>
      </c>
      <c r="G1714" s="13">
        <v>1</v>
      </c>
      <c r="H1714" s="12">
        <f t="shared" si="53"/>
        <v>117</v>
      </c>
    </row>
    <row r="1715" s="1" customFormat="1" spans="1:8">
      <c r="A1715" s="8">
        <v>9787535492869</v>
      </c>
      <c r="B1715" s="9" t="s">
        <v>4408</v>
      </c>
      <c r="C1715" s="9" t="s">
        <v>4409</v>
      </c>
      <c r="D1715" s="9" t="s">
        <v>4114</v>
      </c>
      <c r="E1715" s="9">
        <v>88</v>
      </c>
      <c r="F1715" s="9" t="str">
        <f t="shared" si="54"/>
        <v>3</v>
      </c>
      <c r="G1715" s="13">
        <v>1</v>
      </c>
      <c r="H1715" s="12">
        <f t="shared" si="53"/>
        <v>264</v>
      </c>
    </row>
    <row r="1716" s="1" customFormat="1" spans="1:8">
      <c r="A1716" s="8" t="s">
        <v>4410</v>
      </c>
      <c r="B1716" s="9" t="s">
        <v>4411</v>
      </c>
      <c r="C1716" s="9" t="s">
        <v>4412</v>
      </c>
      <c r="D1716" s="9" t="s">
        <v>4413</v>
      </c>
      <c r="E1716" s="9">
        <v>72</v>
      </c>
      <c r="F1716" s="9" t="str">
        <f t="shared" si="54"/>
        <v>3</v>
      </c>
      <c r="G1716" s="13">
        <v>1</v>
      </c>
      <c r="H1716" s="12">
        <f t="shared" si="53"/>
        <v>216</v>
      </c>
    </row>
    <row r="1717" s="1" customFormat="1" spans="1:8">
      <c r="A1717" s="8">
        <v>9787108058492</v>
      </c>
      <c r="B1717" s="9" t="s">
        <v>4414</v>
      </c>
      <c r="C1717" s="9" t="s">
        <v>4415</v>
      </c>
      <c r="D1717" s="9" t="s">
        <v>4180</v>
      </c>
      <c r="E1717" s="9">
        <v>79</v>
      </c>
      <c r="F1717" s="9" t="str">
        <f t="shared" si="54"/>
        <v>3</v>
      </c>
      <c r="G1717" s="13">
        <v>1</v>
      </c>
      <c r="H1717" s="12">
        <f t="shared" si="53"/>
        <v>237</v>
      </c>
    </row>
    <row r="1718" s="1" customFormat="1" spans="1:8">
      <c r="A1718" s="8" t="s">
        <v>4416</v>
      </c>
      <c r="B1718" s="9" t="s">
        <v>4417</v>
      </c>
      <c r="C1718" s="9" t="s">
        <v>4418</v>
      </c>
      <c r="D1718" s="9" t="s">
        <v>944</v>
      </c>
      <c r="E1718" s="9">
        <v>66</v>
      </c>
      <c r="F1718" s="9" t="str">
        <f t="shared" si="54"/>
        <v>3</v>
      </c>
      <c r="G1718" s="13">
        <v>1</v>
      </c>
      <c r="H1718" s="12">
        <f t="shared" si="53"/>
        <v>198</v>
      </c>
    </row>
    <row r="1719" s="1" customFormat="1" spans="1:8">
      <c r="A1719" s="8" t="s">
        <v>4419</v>
      </c>
      <c r="B1719" s="9" t="s">
        <v>4420</v>
      </c>
      <c r="C1719" s="9" t="s">
        <v>4421</v>
      </c>
      <c r="D1719" s="9" t="s">
        <v>944</v>
      </c>
      <c r="E1719" s="9">
        <v>59.8</v>
      </c>
      <c r="F1719" s="9" t="str">
        <f t="shared" si="54"/>
        <v>3</v>
      </c>
      <c r="G1719" s="13">
        <v>1</v>
      </c>
      <c r="H1719" s="12">
        <f t="shared" si="53"/>
        <v>179.4</v>
      </c>
    </row>
    <row r="1720" s="1" customFormat="1" spans="1:8">
      <c r="A1720" s="8" t="s">
        <v>4422</v>
      </c>
      <c r="B1720" s="9" t="s">
        <v>4423</v>
      </c>
      <c r="C1720" s="9" t="s">
        <v>4424</v>
      </c>
      <c r="D1720" s="9" t="s">
        <v>1254</v>
      </c>
      <c r="E1720" s="9">
        <v>79</v>
      </c>
      <c r="F1720" s="9" t="str">
        <f t="shared" si="54"/>
        <v>3</v>
      </c>
      <c r="G1720" s="13">
        <v>1</v>
      </c>
      <c r="H1720" s="12">
        <f t="shared" si="53"/>
        <v>237</v>
      </c>
    </row>
    <row r="1721" s="1" customFormat="1" spans="1:8">
      <c r="A1721" s="8" t="s">
        <v>4425</v>
      </c>
      <c r="B1721" s="9" t="s">
        <v>4426</v>
      </c>
      <c r="C1721" s="9" t="s">
        <v>4427</v>
      </c>
      <c r="D1721" s="9" t="s">
        <v>4428</v>
      </c>
      <c r="E1721" s="9">
        <v>48</v>
      </c>
      <c r="F1721" s="9" t="str">
        <f t="shared" si="54"/>
        <v>3</v>
      </c>
      <c r="G1721" s="13">
        <v>1</v>
      </c>
      <c r="H1721" s="12">
        <f t="shared" si="53"/>
        <v>144</v>
      </c>
    </row>
    <row r="1722" s="1" customFormat="1" spans="1:8">
      <c r="A1722" s="8" t="s">
        <v>4429</v>
      </c>
      <c r="B1722" s="9" t="s">
        <v>4430</v>
      </c>
      <c r="C1722" s="9" t="s">
        <v>4431</v>
      </c>
      <c r="D1722" s="9" t="s">
        <v>1903</v>
      </c>
      <c r="E1722" s="9">
        <v>32</v>
      </c>
      <c r="F1722" s="9" t="str">
        <f t="shared" si="54"/>
        <v>3</v>
      </c>
      <c r="G1722" s="13">
        <v>1</v>
      </c>
      <c r="H1722" s="12">
        <f t="shared" si="53"/>
        <v>96</v>
      </c>
    </row>
    <row r="1723" s="1" customFormat="1" spans="1:8">
      <c r="A1723" s="8">
        <v>9787549420995</v>
      </c>
      <c r="B1723" s="9" t="s">
        <v>4432</v>
      </c>
      <c r="C1723" s="9" t="s">
        <v>4433</v>
      </c>
      <c r="D1723" s="9" t="s">
        <v>4434</v>
      </c>
      <c r="E1723" s="9">
        <v>230</v>
      </c>
      <c r="F1723" s="9" t="str">
        <f t="shared" si="54"/>
        <v>1</v>
      </c>
      <c r="G1723" s="13">
        <v>1</v>
      </c>
      <c r="H1723" s="12">
        <f t="shared" si="53"/>
        <v>230</v>
      </c>
    </row>
    <row r="1724" s="1" customFormat="1" spans="1:8">
      <c r="A1724" s="8">
        <v>9787559850041</v>
      </c>
      <c r="B1724" s="9" t="s">
        <v>4435</v>
      </c>
      <c r="C1724" s="9" t="s">
        <v>4436</v>
      </c>
      <c r="D1724" s="9" t="s">
        <v>1026</v>
      </c>
      <c r="E1724" s="9">
        <v>522</v>
      </c>
      <c r="F1724" s="9" t="str">
        <f t="shared" si="54"/>
        <v>1</v>
      </c>
      <c r="G1724" s="13">
        <v>1</v>
      </c>
      <c r="H1724" s="12">
        <f t="shared" si="53"/>
        <v>522</v>
      </c>
    </row>
    <row r="1725" s="1" customFormat="1" spans="1:8">
      <c r="A1725" s="8" t="s">
        <v>4437</v>
      </c>
      <c r="B1725" s="9" t="s">
        <v>4438</v>
      </c>
      <c r="C1725" s="9" t="s">
        <v>4439</v>
      </c>
      <c r="D1725" s="9" t="s">
        <v>927</v>
      </c>
      <c r="E1725" s="9">
        <v>59.8</v>
      </c>
      <c r="F1725" s="9" t="str">
        <f t="shared" si="54"/>
        <v>3</v>
      </c>
      <c r="G1725" s="13">
        <v>1</v>
      </c>
      <c r="H1725" s="12">
        <f t="shared" si="53"/>
        <v>179.4</v>
      </c>
    </row>
    <row r="1726" s="1" customFormat="1" spans="1:8">
      <c r="A1726" s="8" t="s">
        <v>4440</v>
      </c>
      <c r="B1726" s="9" t="s">
        <v>4441</v>
      </c>
      <c r="C1726" s="9" t="s">
        <v>4442</v>
      </c>
      <c r="D1726" s="9" t="s">
        <v>1030</v>
      </c>
      <c r="E1726" s="9">
        <v>42.8</v>
      </c>
      <c r="F1726" s="9" t="str">
        <f t="shared" si="54"/>
        <v>3</v>
      </c>
      <c r="G1726" s="13">
        <v>1</v>
      </c>
      <c r="H1726" s="12">
        <f t="shared" si="53"/>
        <v>128.4</v>
      </c>
    </row>
    <row r="1727" s="1" customFormat="1" spans="1:8">
      <c r="A1727" s="8" t="s">
        <v>4443</v>
      </c>
      <c r="B1727" s="9" t="s">
        <v>4444</v>
      </c>
      <c r="C1727" s="9" t="s">
        <v>4445</v>
      </c>
      <c r="D1727" s="9" t="s">
        <v>4253</v>
      </c>
      <c r="E1727" s="9">
        <v>55</v>
      </c>
      <c r="F1727" s="9" t="str">
        <f t="shared" si="54"/>
        <v>3</v>
      </c>
      <c r="G1727" s="13">
        <v>1</v>
      </c>
      <c r="H1727" s="12">
        <f t="shared" si="53"/>
        <v>165</v>
      </c>
    </row>
    <row r="1728" s="1" customFormat="1" spans="1:8">
      <c r="A1728" s="8" t="s">
        <v>4446</v>
      </c>
      <c r="B1728" s="9" t="s">
        <v>4447</v>
      </c>
      <c r="C1728" s="9" t="s">
        <v>4448</v>
      </c>
      <c r="D1728" s="9" t="s">
        <v>748</v>
      </c>
      <c r="E1728" s="9">
        <v>52.8</v>
      </c>
      <c r="F1728" s="9" t="str">
        <f t="shared" si="54"/>
        <v>3</v>
      </c>
      <c r="G1728" s="13">
        <v>1</v>
      </c>
      <c r="H1728" s="12">
        <f t="shared" si="53"/>
        <v>158.4</v>
      </c>
    </row>
    <row r="1729" s="1" customFormat="1" spans="1:8">
      <c r="A1729" s="8" t="s">
        <v>4449</v>
      </c>
      <c r="B1729" s="9" t="s">
        <v>4450</v>
      </c>
      <c r="C1729" s="9" t="s">
        <v>4451</v>
      </c>
      <c r="D1729" s="9" t="s">
        <v>927</v>
      </c>
      <c r="E1729" s="9">
        <v>58</v>
      </c>
      <c r="F1729" s="9" t="str">
        <f t="shared" si="54"/>
        <v>3</v>
      </c>
      <c r="G1729" s="13">
        <v>1</v>
      </c>
      <c r="H1729" s="12">
        <f t="shared" si="53"/>
        <v>174</v>
      </c>
    </row>
    <row r="1730" s="1" customFormat="1" spans="1:8">
      <c r="A1730" s="8" t="s">
        <v>4452</v>
      </c>
      <c r="B1730" s="9" t="s">
        <v>4453</v>
      </c>
      <c r="C1730" s="9" t="s">
        <v>4454</v>
      </c>
      <c r="D1730" s="9" t="s">
        <v>2267</v>
      </c>
      <c r="E1730" s="9">
        <v>52</v>
      </c>
      <c r="F1730" s="9" t="str">
        <f t="shared" si="54"/>
        <v>3</v>
      </c>
      <c r="G1730" s="13">
        <v>1</v>
      </c>
      <c r="H1730" s="12">
        <f t="shared" si="53"/>
        <v>156</v>
      </c>
    </row>
    <row r="1731" s="1" customFormat="1" spans="1:8">
      <c r="A1731" s="8" t="s">
        <v>4455</v>
      </c>
      <c r="B1731" s="9" t="s">
        <v>4456</v>
      </c>
      <c r="C1731" s="9" t="s">
        <v>4457</v>
      </c>
      <c r="D1731" s="9" t="s">
        <v>748</v>
      </c>
      <c r="E1731" s="9">
        <v>69.9</v>
      </c>
      <c r="F1731" s="9" t="str">
        <f t="shared" si="54"/>
        <v>3</v>
      </c>
      <c r="G1731" s="13">
        <v>1</v>
      </c>
      <c r="H1731" s="12">
        <f t="shared" ref="H1731:H1794" si="55">E1731*F1731</f>
        <v>209.7</v>
      </c>
    </row>
    <row r="1732" s="1" customFormat="1" spans="1:8">
      <c r="A1732" s="8" t="s">
        <v>4458</v>
      </c>
      <c r="B1732" s="9" t="s">
        <v>4459</v>
      </c>
      <c r="C1732" s="9" t="s">
        <v>4460</v>
      </c>
      <c r="D1732" s="9" t="s">
        <v>2088</v>
      </c>
      <c r="E1732" s="9">
        <v>140</v>
      </c>
      <c r="F1732" s="9" t="str">
        <f t="shared" si="54"/>
        <v>2</v>
      </c>
      <c r="G1732" s="13">
        <v>1</v>
      </c>
      <c r="H1732" s="12">
        <f t="shared" si="55"/>
        <v>280</v>
      </c>
    </row>
    <row r="1733" s="1" customFormat="1" spans="1:8">
      <c r="A1733" s="8" t="s">
        <v>4461</v>
      </c>
      <c r="B1733" s="9" t="s">
        <v>4462</v>
      </c>
      <c r="C1733" s="9" t="s">
        <v>4463</v>
      </c>
      <c r="D1733" s="9" t="s">
        <v>4464</v>
      </c>
      <c r="E1733" s="9">
        <v>68</v>
      </c>
      <c r="F1733" s="9" t="str">
        <f t="shared" si="54"/>
        <v>3</v>
      </c>
      <c r="G1733" s="13">
        <v>1</v>
      </c>
      <c r="H1733" s="12">
        <f t="shared" si="55"/>
        <v>204</v>
      </c>
    </row>
    <row r="1734" s="1" customFormat="1" spans="1:8">
      <c r="A1734" s="8" t="s">
        <v>4465</v>
      </c>
      <c r="B1734" s="9" t="s">
        <v>4466</v>
      </c>
      <c r="C1734" s="9" t="s">
        <v>4467</v>
      </c>
      <c r="D1734" s="9" t="s">
        <v>4464</v>
      </c>
      <c r="E1734" s="9">
        <v>39.8</v>
      </c>
      <c r="F1734" s="9" t="str">
        <f t="shared" si="54"/>
        <v>3</v>
      </c>
      <c r="G1734" s="13">
        <v>1</v>
      </c>
      <c r="H1734" s="12">
        <f t="shared" si="55"/>
        <v>119.4</v>
      </c>
    </row>
    <row r="1735" s="1" customFormat="1" spans="1:8">
      <c r="A1735" s="8" t="s">
        <v>4468</v>
      </c>
      <c r="B1735" s="9" t="s">
        <v>4469</v>
      </c>
      <c r="C1735" s="9" t="s">
        <v>4470</v>
      </c>
      <c r="D1735" s="9" t="s">
        <v>4471</v>
      </c>
      <c r="E1735" s="9">
        <v>68</v>
      </c>
      <c r="F1735" s="9" t="str">
        <f t="shared" si="54"/>
        <v>3</v>
      </c>
      <c r="G1735" s="13">
        <v>1</v>
      </c>
      <c r="H1735" s="12">
        <f t="shared" si="55"/>
        <v>204</v>
      </c>
    </row>
    <row r="1736" s="1" customFormat="1" spans="1:8">
      <c r="A1736" s="8" t="s">
        <v>4472</v>
      </c>
      <c r="B1736" s="9" t="s">
        <v>4473</v>
      </c>
      <c r="C1736" s="9" t="s">
        <v>4474</v>
      </c>
      <c r="D1736" s="9" t="s">
        <v>1495</v>
      </c>
      <c r="E1736" s="9">
        <v>69</v>
      </c>
      <c r="F1736" s="9" t="str">
        <f t="shared" si="54"/>
        <v>3</v>
      </c>
      <c r="G1736" s="13">
        <v>1</v>
      </c>
      <c r="H1736" s="12">
        <f t="shared" si="55"/>
        <v>207</v>
      </c>
    </row>
    <row r="1737" s="1" customFormat="1" spans="1:8">
      <c r="A1737" s="8" t="s">
        <v>4475</v>
      </c>
      <c r="B1737" s="9" t="s">
        <v>4476</v>
      </c>
      <c r="C1737" s="9" t="s">
        <v>4477</v>
      </c>
      <c r="D1737" s="9" t="s">
        <v>4478</v>
      </c>
      <c r="E1737" s="9">
        <v>25</v>
      </c>
      <c r="F1737" s="9" t="str">
        <f t="shared" si="54"/>
        <v>3</v>
      </c>
      <c r="G1737" s="13">
        <v>1</v>
      </c>
      <c r="H1737" s="12">
        <f t="shared" si="55"/>
        <v>75</v>
      </c>
    </row>
    <row r="1738" s="1" customFormat="1" spans="1:8">
      <c r="A1738" s="8" t="s">
        <v>4479</v>
      </c>
      <c r="B1738" s="9" t="s">
        <v>4480</v>
      </c>
      <c r="C1738" s="9" t="s">
        <v>4481</v>
      </c>
      <c r="D1738" s="9" t="s">
        <v>2125</v>
      </c>
      <c r="E1738" s="9">
        <v>58</v>
      </c>
      <c r="F1738" s="9" t="str">
        <f t="shared" si="54"/>
        <v>3</v>
      </c>
      <c r="G1738" s="13">
        <v>1</v>
      </c>
      <c r="H1738" s="12">
        <f t="shared" si="55"/>
        <v>174</v>
      </c>
    </row>
    <row r="1739" s="1" customFormat="1" spans="1:8">
      <c r="A1739" s="8">
        <v>9787532785551</v>
      </c>
      <c r="B1739" s="9" t="s">
        <v>4482</v>
      </c>
      <c r="C1739" s="9" t="s">
        <v>4483</v>
      </c>
      <c r="D1739" s="9" t="s">
        <v>4253</v>
      </c>
      <c r="E1739" s="9">
        <v>36</v>
      </c>
      <c r="F1739" s="9" t="str">
        <f t="shared" si="54"/>
        <v>3</v>
      </c>
      <c r="G1739" s="13">
        <v>1</v>
      </c>
      <c r="H1739" s="12">
        <f t="shared" si="55"/>
        <v>108</v>
      </c>
    </row>
    <row r="1740" s="1" customFormat="1" spans="1:8">
      <c r="A1740" s="8" t="s">
        <v>4484</v>
      </c>
      <c r="B1740" s="9" t="s">
        <v>4485</v>
      </c>
      <c r="C1740" s="9" t="s">
        <v>4486</v>
      </c>
      <c r="D1740" s="9" t="s">
        <v>748</v>
      </c>
      <c r="E1740" s="9">
        <v>69.8</v>
      </c>
      <c r="F1740" s="9" t="str">
        <f t="shared" si="54"/>
        <v>3</v>
      </c>
      <c r="G1740" s="13">
        <v>1</v>
      </c>
      <c r="H1740" s="12">
        <f t="shared" si="55"/>
        <v>209.4</v>
      </c>
    </row>
    <row r="1741" s="1" customFormat="1" spans="1:8">
      <c r="A1741" s="8">
        <v>9787544775779</v>
      </c>
      <c r="B1741" s="9" t="s">
        <v>4487</v>
      </c>
      <c r="C1741" s="9" t="s">
        <v>4488</v>
      </c>
      <c r="D1741" s="9" t="s">
        <v>1903</v>
      </c>
      <c r="E1741" s="9">
        <v>39</v>
      </c>
      <c r="F1741" s="9" t="str">
        <f t="shared" si="54"/>
        <v>3</v>
      </c>
      <c r="G1741" s="13">
        <v>1</v>
      </c>
      <c r="H1741" s="12">
        <f t="shared" si="55"/>
        <v>117</v>
      </c>
    </row>
    <row r="1742" s="1" customFormat="1" spans="1:8">
      <c r="A1742" s="8">
        <v>9787544768726</v>
      </c>
      <c r="B1742" s="9" t="s">
        <v>4489</v>
      </c>
      <c r="C1742" s="9" t="s">
        <v>4490</v>
      </c>
      <c r="D1742" s="9" t="s">
        <v>1903</v>
      </c>
      <c r="E1742" s="9">
        <v>38</v>
      </c>
      <c r="F1742" s="9" t="str">
        <f t="shared" si="54"/>
        <v>3</v>
      </c>
      <c r="G1742" s="13">
        <v>1</v>
      </c>
      <c r="H1742" s="12">
        <f t="shared" si="55"/>
        <v>114</v>
      </c>
    </row>
    <row r="1743" s="1" customFormat="1" spans="1:8">
      <c r="A1743" s="8" t="s">
        <v>4491</v>
      </c>
      <c r="B1743" s="9" t="s">
        <v>4492</v>
      </c>
      <c r="C1743" s="9" t="s">
        <v>4493</v>
      </c>
      <c r="D1743" s="9" t="s">
        <v>1013</v>
      </c>
      <c r="E1743" s="9">
        <v>68</v>
      </c>
      <c r="F1743" s="9" t="str">
        <f t="shared" si="54"/>
        <v>3</v>
      </c>
      <c r="G1743" s="13">
        <v>1</v>
      </c>
      <c r="H1743" s="12">
        <f t="shared" si="55"/>
        <v>204</v>
      </c>
    </row>
    <row r="1744" s="1" customFormat="1" spans="1:8">
      <c r="A1744" s="8">
        <v>9787201169897</v>
      </c>
      <c r="B1744" s="9" t="s">
        <v>4494</v>
      </c>
      <c r="C1744" s="9" t="s">
        <v>4495</v>
      </c>
      <c r="D1744" s="9" t="s">
        <v>4496</v>
      </c>
      <c r="E1744" s="9">
        <v>78</v>
      </c>
      <c r="F1744" s="9" t="str">
        <f t="shared" si="54"/>
        <v>3</v>
      </c>
      <c r="G1744" s="13">
        <v>1</v>
      </c>
      <c r="H1744" s="12">
        <f t="shared" si="55"/>
        <v>234</v>
      </c>
    </row>
    <row r="1745" s="1" customFormat="1" spans="1:8">
      <c r="A1745" s="8" t="s">
        <v>4497</v>
      </c>
      <c r="B1745" s="9" t="s">
        <v>4498</v>
      </c>
      <c r="C1745" s="9" t="s">
        <v>4499</v>
      </c>
      <c r="D1745" s="9" t="s">
        <v>617</v>
      </c>
      <c r="E1745" s="9">
        <v>88</v>
      </c>
      <c r="F1745" s="9" t="str">
        <f t="shared" si="54"/>
        <v>3</v>
      </c>
      <c r="G1745" s="13">
        <v>1</v>
      </c>
      <c r="H1745" s="12">
        <f t="shared" si="55"/>
        <v>264</v>
      </c>
    </row>
    <row r="1746" s="1" customFormat="1" spans="1:8">
      <c r="A1746" s="8" t="s">
        <v>4500</v>
      </c>
      <c r="B1746" s="9" t="s">
        <v>4501</v>
      </c>
      <c r="C1746" s="9" t="s">
        <v>4502</v>
      </c>
      <c r="D1746" s="9" t="s">
        <v>2819</v>
      </c>
      <c r="E1746" s="9">
        <v>69.8</v>
      </c>
      <c r="F1746" s="9" t="str">
        <f t="shared" si="54"/>
        <v>3</v>
      </c>
      <c r="G1746" s="13">
        <v>1</v>
      </c>
      <c r="H1746" s="12">
        <f t="shared" si="55"/>
        <v>209.4</v>
      </c>
    </row>
    <row r="1747" s="1" customFormat="1" spans="1:8">
      <c r="A1747" s="8" t="s">
        <v>4503</v>
      </c>
      <c r="B1747" s="9" t="s">
        <v>4504</v>
      </c>
      <c r="C1747" s="9" t="s">
        <v>4505</v>
      </c>
      <c r="D1747" s="9" t="s">
        <v>4253</v>
      </c>
      <c r="E1747" s="9">
        <v>35</v>
      </c>
      <c r="F1747" s="9" t="str">
        <f t="shared" si="54"/>
        <v>3</v>
      </c>
      <c r="G1747" s="13">
        <v>1</v>
      </c>
      <c r="H1747" s="12">
        <f t="shared" si="55"/>
        <v>105</v>
      </c>
    </row>
    <row r="1748" s="1" customFormat="1" spans="1:8">
      <c r="A1748" s="8" t="s">
        <v>4506</v>
      </c>
      <c r="B1748" s="9" t="s">
        <v>4507</v>
      </c>
      <c r="C1748" s="9" t="s">
        <v>4508</v>
      </c>
      <c r="D1748" s="9" t="s">
        <v>4253</v>
      </c>
      <c r="E1748" s="9">
        <v>35</v>
      </c>
      <c r="F1748" s="9" t="str">
        <f t="shared" si="54"/>
        <v>3</v>
      </c>
      <c r="G1748" s="13">
        <v>1</v>
      </c>
      <c r="H1748" s="12">
        <f t="shared" si="55"/>
        <v>105</v>
      </c>
    </row>
    <row r="1749" s="1" customFormat="1" spans="1:8">
      <c r="A1749" s="8" t="s">
        <v>4509</v>
      </c>
      <c r="B1749" s="9" t="s">
        <v>4510</v>
      </c>
      <c r="C1749" s="9" t="s">
        <v>4511</v>
      </c>
      <c r="D1749" s="9" t="s">
        <v>381</v>
      </c>
      <c r="E1749" s="9">
        <v>79</v>
      </c>
      <c r="F1749" s="9" t="str">
        <f t="shared" si="54"/>
        <v>3</v>
      </c>
      <c r="G1749" s="13">
        <v>1</v>
      </c>
      <c r="H1749" s="12">
        <f t="shared" si="55"/>
        <v>237</v>
      </c>
    </row>
    <row r="1750" s="1" customFormat="1" spans="1:8">
      <c r="A1750" s="8" t="s">
        <v>4512</v>
      </c>
      <c r="B1750" s="9" t="s">
        <v>4513</v>
      </c>
      <c r="C1750" s="9" t="s">
        <v>4514</v>
      </c>
      <c r="D1750" s="9" t="s">
        <v>68</v>
      </c>
      <c r="E1750" s="9">
        <v>148</v>
      </c>
      <c r="F1750" s="9" t="str">
        <f t="shared" si="54"/>
        <v>2</v>
      </c>
      <c r="G1750" s="13">
        <v>1</v>
      </c>
      <c r="H1750" s="12">
        <f t="shared" si="55"/>
        <v>296</v>
      </c>
    </row>
    <row r="1751" s="1" customFormat="1" spans="1:8">
      <c r="A1751" s="8" t="s">
        <v>4515</v>
      </c>
      <c r="B1751" s="9" t="s">
        <v>4516</v>
      </c>
      <c r="C1751" s="9" t="s">
        <v>4517</v>
      </c>
      <c r="D1751" s="9" t="s">
        <v>168</v>
      </c>
      <c r="E1751" s="9">
        <v>79</v>
      </c>
      <c r="F1751" s="9" t="str">
        <f t="shared" si="54"/>
        <v>3</v>
      </c>
      <c r="G1751" s="13">
        <v>1</v>
      </c>
      <c r="H1751" s="12">
        <f t="shared" si="55"/>
        <v>237</v>
      </c>
    </row>
    <row r="1752" s="1" customFormat="1" spans="1:8">
      <c r="A1752" s="8" t="s">
        <v>4518</v>
      </c>
      <c r="B1752" s="9" t="s">
        <v>4519</v>
      </c>
      <c r="C1752" s="9" t="s">
        <v>4520</v>
      </c>
      <c r="D1752" s="9" t="s">
        <v>617</v>
      </c>
      <c r="E1752" s="9">
        <v>96</v>
      </c>
      <c r="F1752" s="9" t="str">
        <f t="shared" si="54"/>
        <v>3</v>
      </c>
      <c r="G1752" s="13">
        <v>1</v>
      </c>
      <c r="H1752" s="12">
        <f t="shared" si="55"/>
        <v>288</v>
      </c>
    </row>
    <row r="1753" s="1" customFormat="1" spans="1:8">
      <c r="A1753" s="8" t="s">
        <v>4521</v>
      </c>
      <c r="B1753" s="9" t="s">
        <v>4522</v>
      </c>
      <c r="C1753" s="9" t="s">
        <v>4523</v>
      </c>
      <c r="D1753" s="9" t="s">
        <v>4253</v>
      </c>
      <c r="E1753" s="9">
        <v>68</v>
      </c>
      <c r="F1753" s="9" t="str">
        <f t="shared" si="54"/>
        <v>3</v>
      </c>
      <c r="G1753" s="13">
        <v>1</v>
      </c>
      <c r="H1753" s="12">
        <f t="shared" si="55"/>
        <v>204</v>
      </c>
    </row>
    <row r="1754" s="1" customFormat="1" spans="1:8">
      <c r="A1754" s="8" t="s">
        <v>4524</v>
      </c>
      <c r="B1754" s="9" t="s">
        <v>4525</v>
      </c>
      <c r="C1754" s="9" t="s">
        <v>4526</v>
      </c>
      <c r="D1754" s="9" t="s">
        <v>1247</v>
      </c>
      <c r="E1754" s="9">
        <v>49.8</v>
      </c>
      <c r="F1754" s="9" t="str">
        <f t="shared" si="54"/>
        <v>3</v>
      </c>
      <c r="G1754" s="13">
        <v>1</v>
      </c>
      <c r="H1754" s="12">
        <f t="shared" si="55"/>
        <v>149.4</v>
      </c>
    </row>
    <row r="1755" s="1" customFormat="1" spans="1:8">
      <c r="A1755" s="8" t="s">
        <v>4527</v>
      </c>
      <c r="B1755" s="9" t="s">
        <v>4528</v>
      </c>
      <c r="C1755" s="9" t="s">
        <v>4529</v>
      </c>
      <c r="D1755" s="9" t="s">
        <v>381</v>
      </c>
      <c r="E1755" s="9">
        <v>65.8</v>
      </c>
      <c r="F1755" s="9" t="str">
        <f t="shared" si="54"/>
        <v>3</v>
      </c>
      <c r="G1755" s="13">
        <v>1</v>
      </c>
      <c r="H1755" s="12">
        <f t="shared" si="55"/>
        <v>197.4</v>
      </c>
    </row>
    <row r="1756" s="1" customFormat="1" spans="1:8">
      <c r="A1756" s="8" t="s">
        <v>4530</v>
      </c>
      <c r="B1756" s="9" t="s">
        <v>4531</v>
      </c>
      <c r="C1756" s="9" t="s">
        <v>4532</v>
      </c>
      <c r="D1756" s="9" t="s">
        <v>4533</v>
      </c>
      <c r="E1756" s="9">
        <v>79.8</v>
      </c>
      <c r="F1756" s="9" t="str">
        <f t="shared" si="54"/>
        <v>3</v>
      </c>
      <c r="G1756" s="13">
        <v>1</v>
      </c>
      <c r="H1756" s="12">
        <f t="shared" si="55"/>
        <v>239.4</v>
      </c>
    </row>
    <row r="1757" s="1" customFormat="1" spans="1:8">
      <c r="A1757" s="8" t="s">
        <v>4534</v>
      </c>
      <c r="B1757" s="9" t="s">
        <v>4535</v>
      </c>
      <c r="C1757" s="9" t="s">
        <v>4536</v>
      </c>
      <c r="D1757" s="9" t="s">
        <v>1098</v>
      </c>
      <c r="E1757" s="9">
        <v>49.8</v>
      </c>
      <c r="F1757" s="9" t="str">
        <f t="shared" si="54"/>
        <v>3</v>
      </c>
      <c r="G1757" s="13">
        <v>1</v>
      </c>
      <c r="H1757" s="12">
        <f t="shared" si="55"/>
        <v>149.4</v>
      </c>
    </row>
    <row r="1758" s="1" customFormat="1" spans="1:8">
      <c r="A1758" s="8" t="s">
        <v>4537</v>
      </c>
      <c r="B1758" s="9" t="s">
        <v>4538</v>
      </c>
      <c r="C1758" s="9" t="s">
        <v>4539</v>
      </c>
      <c r="D1758" s="9" t="s">
        <v>2251</v>
      </c>
      <c r="E1758" s="9">
        <v>69</v>
      </c>
      <c r="F1758" s="9" t="str">
        <f t="shared" si="54"/>
        <v>3</v>
      </c>
      <c r="G1758" s="13">
        <v>1</v>
      </c>
      <c r="H1758" s="12">
        <f t="shared" si="55"/>
        <v>207</v>
      </c>
    </row>
    <row r="1759" s="1" customFormat="1" spans="1:8">
      <c r="A1759" s="8" t="s">
        <v>4540</v>
      </c>
      <c r="B1759" s="9" t="s">
        <v>4541</v>
      </c>
      <c r="C1759" s="9" t="s">
        <v>4542</v>
      </c>
      <c r="D1759" s="9" t="s">
        <v>4471</v>
      </c>
      <c r="E1759" s="9">
        <v>59.8</v>
      </c>
      <c r="F1759" s="9" t="str">
        <f t="shared" si="54"/>
        <v>3</v>
      </c>
      <c r="G1759" s="13">
        <v>1</v>
      </c>
      <c r="H1759" s="12">
        <f t="shared" si="55"/>
        <v>179.4</v>
      </c>
    </row>
    <row r="1760" s="1" customFormat="1" spans="1:8">
      <c r="A1760" s="8" t="s">
        <v>4543</v>
      </c>
      <c r="B1760" s="9" t="s">
        <v>4544</v>
      </c>
      <c r="C1760" s="9" t="s">
        <v>4545</v>
      </c>
      <c r="D1760" s="9" t="s">
        <v>2077</v>
      </c>
      <c r="E1760" s="9">
        <v>68</v>
      </c>
      <c r="F1760" s="9" t="str">
        <f t="shared" si="54"/>
        <v>3</v>
      </c>
      <c r="G1760" s="13">
        <v>1</v>
      </c>
      <c r="H1760" s="12">
        <f t="shared" si="55"/>
        <v>204</v>
      </c>
    </row>
    <row r="1761" s="1" customFormat="1" spans="1:8">
      <c r="A1761" s="8" t="s">
        <v>4546</v>
      </c>
      <c r="B1761" s="9" t="s">
        <v>4547</v>
      </c>
      <c r="C1761" s="9" t="s">
        <v>4548</v>
      </c>
      <c r="D1761" s="9" t="s">
        <v>4253</v>
      </c>
      <c r="E1761" s="9">
        <v>628</v>
      </c>
      <c r="F1761" s="9" t="str">
        <f t="shared" si="54"/>
        <v>1</v>
      </c>
      <c r="G1761" s="13">
        <v>1</v>
      </c>
      <c r="H1761" s="12">
        <f t="shared" si="55"/>
        <v>628</v>
      </c>
    </row>
    <row r="1762" s="1" customFormat="1" spans="1:8">
      <c r="A1762" s="8" t="s">
        <v>4549</v>
      </c>
      <c r="B1762" s="9" t="s">
        <v>4550</v>
      </c>
      <c r="C1762" s="9" t="s">
        <v>4551</v>
      </c>
      <c r="D1762" s="9" t="s">
        <v>68</v>
      </c>
      <c r="E1762" s="9">
        <v>58</v>
      </c>
      <c r="F1762" s="9" t="str">
        <f t="shared" si="54"/>
        <v>3</v>
      </c>
      <c r="G1762" s="13">
        <v>1</v>
      </c>
      <c r="H1762" s="12">
        <f t="shared" si="55"/>
        <v>174</v>
      </c>
    </row>
    <row r="1763" s="1" customFormat="1" spans="1:8">
      <c r="A1763" s="8" t="s">
        <v>4552</v>
      </c>
      <c r="B1763" s="9" t="s">
        <v>4553</v>
      </c>
      <c r="C1763" s="9" t="s">
        <v>4554</v>
      </c>
      <c r="D1763" s="9" t="s">
        <v>68</v>
      </c>
      <c r="E1763" s="9">
        <v>78</v>
      </c>
      <c r="F1763" s="9" t="str">
        <f t="shared" si="54"/>
        <v>3</v>
      </c>
      <c r="G1763" s="13">
        <v>1</v>
      </c>
      <c r="H1763" s="12">
        <f t="shared" si="55"/>
        <v>234</v>
      </c>
    </row>
    <row r="1764" s="1" customFormat="1" spans="1:8">
      <c r="A1764" s="8" t="s">
        <v>4555</v>
      </c>
      <c r="B1764" s="9" t="s">
        <v>4556</v>
      </c>
      <c r="C1764" s="9" t="s">
        <v>4557</v>
      </c>
      <c r="D1764" s="9" t="s">
        <v>2270</v>
      </c>
      <c r="E1764" s="9">
        <v>58</v>
      </c>
      <c r="F1764" s="9" t="str">
        <f t="shared" si="54"/>
        <v>3</v>
      </c>
      <c r="G1764" s="13">
        <v>1</v>
      </c>
      <c r="H1764" s="12">
        <f t="shared" si="55"/>
        <v>174</v>
      </c>
    </row>
    <row r="1765" s="1" customFormat="1" spans="1:8">
      <c r="A1765" s="8">
        <v>9787511725554</v>
      </c>
      <c r="B1765" s="9" t="s">
        <v>4558</v>
      </c>
      <c r="C1765" s="9" t="s">
        <v>4559</v>
      </c>
      <c r="D1765" s="9" t="s">
        <v>1482</v>
      </c>
      <c r="E1765" s="9">
        <v>50</v>
      </c>
      <c r="F1765" s="9" t="str">
        <f t="shared" si="54"/>
        <v>3</v>
      </c>
      <c r="G1765" s="13">
        <v>1</v>
      </c>
      <c r="H1765" s="12">
        <f t="shared" si="55"/>
        <v>150</v>
      </c>
    </row>
    <row r="1766" s="1" customFormat="1" spans="1:8">
      <c r="A1766" s="8" t="s">
        <v>4560</v>
      </c>
      <c r="B1766" s="9" t="s">
        <v>4561</v>
      </c>
      <c r="C1766" s="9" t="s">
        <v>4562</v>
      </c>
      <c r="D1766" s="9" t="s">
        <v>937</v>
      </c>
      <c r="E1766" s="9">
        <v>65</v>
      </c>
      <c r="F1766" s="9" t="str">
        <f t="shared" si="54"/>
        <v>3</v>
      </c>
      <c r="G1766" s="13">
        <v>1</v>
      </c>
      <c r="H1766" s="12">
        <f t="shared" si="55"/>
        <v>195</v>
      </c>
    </row>
    <row r="1767" s="1" customFormat="1" spans="1:8">
      <c r="A1767" s="8" t="s">
        <v>4563</v>
      </c>
      <c r="B1767" s="9" t="s">
        <v>4564</v>
      </c>
      <c r="C1767" s="9" t="s">
        <v>4565</v>
      </c>
      <c r="D1767" s="9" t="s">
        <v>944</v>
      </c>
      <c r="E1767" s="9">
        <v>66</v>
      </c>
      <c r="F1767" s="9" t="str">
        <f t="shared" si="54"/>
        <v>3</v>
      </c>
      <c r="G1767" s="13">
        <v>1</v>
      </c>
      <c r="H1767" s="12">
        <f t="shared" si="55"/>
        <v>198</v>
      </c>
    </row>
    <row r="1768" s="1" customFormat="1" spans="1:8">
      <c r="A1768" s="8" t="s">
        <v>4566</v>
      </c>
      <c r="B1768" s="9" t="s">
        <v>4567</v>
      </c>
      <c r="C1768" s="9" t="s">
        <v>4568</v>
      </c>
      <c r="D1768" s="9" t="s">
        <v>944</v>
      </c>
      <c r="E1768" s="9">
        <v>86</v>
      </c>
      <c r="F1768" s="9" t="str">
        <f t="shared" si="54"/>
        <v>3</v>
      </c>
      <c r="G1768" s="13">
        <v>1</v>
      </c>
      <c r="H1768" s="12">
        <f t="shared" si="55"/>
        <v>258</v>
      </c>
    </row>
    <row r="1769" s="1" customFormat="1" spans="1:8">
      <c r="A1769" s="8" t="s">
        <v>4569</v>
      </c>
      <c r="B1769" s="9" t="s">
        <v>4570</v>
      </c>
      <c r="C1769" s="9" t="s">
        <v>4571</v>
      </c>
      <c r="D1769" s="9" t="s">
        <v>1329</v>
      </c>
      <c r="E1769" s="9">
        <v>49.8</v>
      </c>
      <c r="F1769" s="9" t="str">
        <f t="shared" ref="F1769:F1832" si="56">IF(E1769&gt;150,"1",IF(E1769&gt;100,"2",IF(E1769&gt;0,"3")))</f>
        <v>3</v>
      </c>
      <c r="G1769" s="13">
        <v>1</v>
      </c>
      <c r="H1769" s="12">
        <f t="shared" si="55"/>
        <v>149.4</v>
      </c>
    </row>
    <row r="1770" s="1" customFormat="1" spans="1:8">
      <c r="A1770" s="8" t="s">
        <v>4572</v>
      </c>
      <c r="B1770" s="9" t="s">
        <v>4573</v>
      </c>
      <c r="C1770" s="9" t="s">
        <v>4574</v>
      </c>
      <c r="D1770" s="9" t="s">
        <v>337</v>
      </c>
      <c r="E1770" s="9">
        <v>58</v>
      </c>
      <c r="F1770" s="9" t="str">
        <f t="shared" si="56"/>
        <v>3</v>
      </c>
      <c r="G1770" s="13">
        <v>1</v>
      </c>
      <c r="H1770" s="12">
        <f t="shared" si="55"/>
        <v>174</v>
      </c>
    </row>
    <row r="1771" s="1" customFormat="1" spans="1:8">
      <c r="A1771" s="8" t="s">
        <v>4575</v>
      </c>
      <c r="B1771" s="9" t="s">
        <v>4576</v>
      </c>
      <c r="C1771" s="9" t="s">
        <v>4577</v>
      </c>
      <c r="D1771" s="9" t="s">
        <v>276</v>
      </c>
      <c r="E1771" s="9">
        <v>58</v>
      </c>
      <c r="F1771" s="9" t="str">
        <f t="shared" si="56"/>
        <v>3</v>
      </c>
      <c r="G1771" s="13">
        <v>1</v>
      </c>
      <c r="H1771" s="12">
        <f t="shared" si="55"/>
        <v>174</v>
      </c>
    </row>
    <row r="1772" s="1" customFormat="1" spans="1:8">
      <c r="A1772" s="8" t="s">
        <v>4578</v>
      </c>
      <c r="B1772" s="9" t="s">
        <v>4579</v>
      </c>
      <c r="C1772" s="9" t="s">
        <v>4580</v>
      </c>
      <c r="D1772" s="9" t="s">
        <v>2051</v>
      </c>
      <c r="E1772" s="9">
        <v>49.8</v>
      </c>
      <c r="F1772" s="9" t="str">
        <f t="shared" si="56"/>
        <v>3</v>
      </c>
      <c r="G1772" s="13">
        <v>1</v>
      </c>
      <c r="H1772" s="12">
        <f t="shared" si="55"/>
        <v>149.4</v>
      </c>
    </row>
    <row r="1773" s="1" customFormat="1" spans="1:8">
      <c r="A1773" s="8" t="s">
        <v>4581</v>
      </c>
      <c r="B1773" s="9" t="s">
        <v>4582</v>
      </c>
      <c r="C1773" s="9" t="s">
        <v>4583</v>
      </c>
      <c r="D1773" s="9" t="s">
        <v>4275</v>
      </c>
      <c r="E1773" s="9">
        <v>68</v>
      </c>
      <c r="F1773" s="9" t="str">
        <f t="shared" si="56"/>
        <v>3</v>
      </c>
      <c r="G1773" s="13">
        <v>1</v>
      </c>
      <c r="H1773" s="12">
        <f t="shared" si="55"/>
        <v>204</v>
      </c>
    </row>
    <row r="1774" s="1" customFormat="1" spans="1:8">
      <c r="A1774" s="8" t="s">
        <v>4584</v>
      </c>
      <c r="B1774" s="9" t="s">
        <v>4585</v>
      </c>
      <c r="C1774" s="9" t="s">
        <v>4586</v>
      </c>
      <c r="D1774" s="9" t="s">
        <v>769</v>
      </c>
      <c r="E1774" s="9">
        <v>68</v>
      </c>
      <c r="F1774" s="9" t="str">
        <f t="shared" si="56"/>
        <v>3</v>
      </c>
      <c r="G1774" s="13">
        <v>1</v>
      </c>
      <c r="H1774" s="12">
        <f t="shared" si="55"/>
        <v>204</v>
      </c>
    </row>
    <row r="1775" s="1" customFormat="1" spans="1:8">
      <c r="A1775" s="8" t="s">
        <v>4587</v>
      </c>
      <c r="B1775" s="9" t="s">
        <v>4588</v>
      </c>
      <c r="C1775" s="9" t="s">
        <v>4589</v>
      </c>
      <c r="D1775" s="9" t="s">
        <v>327</v>
      </c>
      <c r="E1775" s="9">
        <v>78</v>
      </c>
      <c r="F1775" s="9" t="str">
        <f t="shared" si="56"/>
        <v>3</v>
      </c>
      <c r="G1775" s="13">
        <v>1</v>
      </c>
      <c r="H1775" s="12">
        <f t="shared" si="55"/>
        <v>234</v>
      </c>
    </row>
    <row r="1776" s="1" customFormat="1" spans="1:8">
      <c r="A1776" s="8" t="s">
        <v>4590</v>
      </c>
      <c r="B1776" s="9" t="s">
        <v>4591</v>
      </c>
      <c r="C1776" s="9" t="s">
        <v>4592</v>
      </c>
      <c r="D1776" s="9" t="s">
        <v>234</v>
      </c>
      <c r="E1776" s="9">
        <v>88</v>
      </c>
      <c r="F1776" s="9" t="str">
        <f t="shared" si="56"/>
        <v>3</v>
      </c>
      <c r="G1776" s="13">
        <v>1</v>
      </c>
      <c r="H1776" s="12">
        <f t="shared" si="55"/>
        <v>264</v>
      </c>
    </row>
    <row r="1777" s="1" customFormat="1" spans="1:8">
      <c r="A1777" s="8" t="s">
        <v>4593</v>
      </c>
      <c r="B1777" s="9" t="s">
        <v>4594</v>
      </c>
      <c r="C1777" s="9" t="s">
        <v>4595</v>
      </c>
      <c r="D1777" s="9" t="s">
        <v>4596</v>
      </c>
      <c r="E1777" s="9">
        <v>29.8</v>
      </c>
      <c r="F1777" s="9" t="str">
        <f t="shared" si="56"/>
        <v>3</v>
      </c>
      <c r="G1777" s="13">
        <v>1</v>
      </c>
      <c r="H1777" s="12">
        <f t="shared" si="55"/>
        <v>89.4</v>
      </c>
    </row>
    <row r="1778" s="1" customFormat="1" spans="1:8">
      <c r="A1778" s="8" t="s">
        <v>4597</v>
      </c>
      <c r="B1778" s="9" t="s">
        <v>4598</v>
      </c>
      <c r="C1778" s="9" t="s">
        <v>4599</v>
      </c>
      <c r="D1778" s="9" t="s">
        <v>975</v>
      </c>
      <c r="E1778" s="9">
        <v>42</v>
      </c>
      <c r="F1778" s="9" t="str">
        <f t="shared" si="56"/>
        <v>3</v>
      </c>
      <c r="G1778" s="13">
        <v>1</v>
      </c>
      <c r="H1778" s="12">
        <f t="shared" si="55"/>
        <v>126</v>
      </c>
    </row>
    <row r="1779" s="1" customFormat="1" spans="1:8">
      <c r="A1779" s="8" t="s">
        <v>4600</v>
      </c>
      <c r="B1779" s="9" t="s">
        <v>4601</v>
      </c>
      <c r="C1779" s="9" t="s">
        <v>4602</v>
      </c>
      <c r="D1779" s="9" t="s">
        <v>4603</v>
      </c>
      <c r="E1779" s="9">
        <v>49.8</v>
      </c>
      <c r="F1779" s="9" t="str">
        <f t="shared" si="56"/>
        <v>3</v>
      </c>
      <c r="G1779" s="13">
        <v>1</v>
      </c>
      <c r="H1779" s="12">
        <f t="shared" si="55"/>
        <v>149.4</v>
      </c>
    </row>
    <row r="1780" s="1" customFormat="1" spans="1:8">
      <c r="A1780" s="8" t="s">
        <v>4604</v>
      </c>
      <c r="B1780" s="9" t="s">
        <v>4605</v>
      </c>
      <c r="C1780" s="9" t="s">
        <v>4606</v>
      </c>
      <c r="D1780" s="9" t="s">
        <v>1013</v>
      </c>
      <c r="E1780" s="9">
        <v>55</v>
      </c>
      <c r="F1780" s="9" t="str">
        <f t="shared" si="56"/>
        <v>3</v>
      </c>
      <c r="G1780" s="13">
        <v>1</v>
      </c>
      <c r="H1780" s="12">
        <f t="shared" si="55"/>
        <v>165</v>
      </c>
    </row>
    <row r="1781" s="1" customFormat="1" spans="1:8">
      <c r="A1781" s="8" t="s">
        <v>4607</v>
      </c>
      <c r="B1781" s="9" t="s">
        <v>4608</v>
      </c>
      <c r="C1781" s="9" t="s">
        <v>4609</v>
      </c>
      <c r="D1781" s="9" t="s">
        <v>1013</v>
      </c>
      <c r="E1781" s="9">
        <v>59</v>
      </c>
      <c r="F1781" s="9" t="str">
        <f t="shared" si="56"/>
        <v>3</v>
      </c>
      <c r="G1781" s="13">
        <v>1</v>
      </c>
      <c r="H1781" s="12">
        <f t="shared" si="55"/>
        <v>177</v>
      </c>
    </row>
    <row r="1782" s="1" customFormat="1" spans="1:8">
      <c r="A1782" s="8" t="s">
        <v>4610</v>
      </c>
      <c r="B1782" s="9" t="s">
        <v>4611</v>
      </c>
      <c r="C1782" s="9" t="s">
        <v>4612</v>
      </c>
      <c r="D1782" s="9" t="s">
        <v>4496</v>
      </c>
      <c r="E1782" s="9">
        <v>98</v>
      </c>
      <c r="F1782" s="9" t="str">
        <f t="shared" si="56"/>
        <v>3</v>
      </c>
      <c r="G1782" s="13">
        <v>1</v>
      </c>
      <c r="H1782" s="12">
        <f t="shared" si="55"/>
        <v>294</v>
      </c>
    </row>
    <row r="1783" s="1" customFormat="1" spans="1:8">
      <c r="A1783" s="8" t="s">
        <v>4613</v>
      </c>
      <c r="B1783" s="9" t="s">
        <v>4614</v>
      </c>
      <c r="C1783" s="9" t="s">
        <v>336</v>
      </c>
      <c r="D1783" s="9" t="s">
        <v>337</v>
      </c>
      <c r="E1783" s="9">
        <v>89</v>
      </c>
      <c r="F1783" s="9" t="str">
        <f t="shared" si="56"/>
        <v>3</v>
      </c>
      <c r="G1783" s="13">
        <v>1</v>
      </c>
      <c r="H1783" s="12">
        <f t="shared" si="55"/>
        <v>267</v>
      </c>
    </row>
    <row r="1784" s="1" customFormat="1" spans="1:8">
      <c r="A1784" s="8" t="s">
        <v>4615</v>
      </c>
      <c r="B1784" s="9" t="s">
        <v>4616</v>
      </c>
      <c r="C1784" s="9" t="s">
        <v>4617</v>
      </c>
      <c r="D1784" s="9" t="s">
        <v>137</v>
      </c>
      <c r="E1784" s="9">
        <v>149</v>
      </c>
      <c r="F1784" s="9" t="str">
        <f t="shared" si="56"/>
        <v>2</v>
      </c>
      <c r="G1784" s="13">
        <v>1</v>
      </c>
      <c r="H1784" s="12">
        <f t="shared" si="55"/>
        <v>298</v>
      </c>
    </row>
    <row r="1785" s="1" customFormat="1" spans="1:8">
      <c r="A1785" s="8" t="s">
        <v>4618</v>
      </c>
      <c r="B1785" s="9" t="s">
        <v>4619</v>
      </c>
      <c r="C1785" s="9" t="s">
        <v>4620</v>
      </c>
      <c r="D1785" s="9" t="s">
        <v>1026</v>
      </c>
      <c r="E1785" s="9">
        <v>69</v>
      </c>
      <c r="F1785" s="9" t="str">
        <f t="shared" si="56"/>
        <v>3</v>
      </c>
      <c r="G1785" s="13">
        <v>1</v>
      </c>
      <c r="H1785" s="12">
        <f t="shared" si="55"/>
        <v>207</v>
      </c>
    </row>
    <row r="1786" s="1" customFormat="1" spans="1:8">
      <c r="A1786" s="8" t="s">
        <v>4621</v>
      </c>
      <c r="B1786" s="9" t="s">
        <v>4622</v>
      </c>
      <c r="C1786" s="9" t="s">
        <v>4623</v>
      </c>
      <c r="D1786" s="9" t="s">
        <v>268</v>
      </c>
      <c r="E1786" s="9">
        <v>39</v>
      </c>
      <c r="F1786" s="9" t="str">
        <f t="shared" si="56"/>
        <v>3</v>
      </c>
      <c r="G1786" s="13">
        <v>1</v>
      </c>
      <c r="H1786" s="12">
        <f t="shared" si="55"/>
        <v>117</v>
      </c>
    </row>
    <row r="1787" s="1" customFormat="1" spans="1:8">
      <c r="A1787" s="8" t="s">
        <v>4624</v>
      </c>
      <c r="B1787" s="9" t="s">
        <v>4625</v>
      </c>
      <c r="C1787" s="9" t="s">
        <v>4626</v>
      </c>
      <c r="D1787" s="9" t="s">
        <v>2251</v>
      </c>
      <c r="E1787" s="9">
        <v>89</v>
      </c>
      <c r="F1787" s="9" t="str">
        <f t="shared" si="56"/>
        <v>3</v>
      </c>
      <c r="G1787" s="13">
        <v>1</v>
      </c>
      <c r="H1787" s="12">
        <f t="shared" si="55"/>
        <v>267</v>
      </c>
    </row>
    <row r="1788" s="1" customFormat="1" spans="1:8">
      <c r="A1788" s="8" t="s">
        <v>4627</v>
      </c>
      <c r="B1788" s="9" t="s">
        <v>4628</v>
      </c>
      <c r="C1788" s="9" t="s">
        <v>4629</v>
      </c>
      <c r="D1788" s="9" t="s">
        <v>3032</v>
      </c>
      <c r="E1788" s="9">
        <v>78</v>
      </c>
      <c r="F1788" s="9" t="str">
        <f t="shared" si="56"/>
        <v>3</v>
      </c>
      <c r="G1788" s="13">
        <v>1</v>
      </c>
      <c r="H1788" s="12">
        <f t="shared" si="55"/>
        <v>234</v>
      </c>
    </row>
    <row r="1789" s="1" customFormat="1" spans="1:8">
      <c r="A1789" s="8" t="s">
        <v>4630</v>
      </c>
      <c r="B1789" s="9" t="s">
        <v>4631</v>
      </c>
      <c r="C1789" s="9" t="s">
        <v>4632</v>
      </c>
      <c r="D1789" s="9" t="s">
        <v>3032</v>
      </c>
      <c r="E1789" s="9">
        <v>78</v>
      </c>
      <c r="F1789" s="9" t="str">
        <f t="shared" si="56"/>
        <v>3</v>
      </c>
      <c r="G1789" s="13">
        <v>1</v>
      </c>
      <c r="H1789" s="12">
        <f t="shared" si="55"/>
        <v>234</v>
      </c>
    </row>
    <row r="1790" s="1" customFormat="1" spans="1:8">
      <c r="A1790" s="8" t="s">
        <v>4633</v>
      </c>
      <c r="B1790" s="9" t="s">
        <v>4634</v>
      </c>
      <c r="C1790" s="9" t="s">
        <v>4635</v>
      </c>
      <c r="D1790" s="9" t="s">
        <v>3032</v>
      </c>
      <c r="E1790" s="9">
        <v>78</v>
      </c>
      <c r="F1790" s="9" t="str">
        <f t="shared" si="56"/>
        <v>3</v>
      </c>
      <c r="G1790" s="13">
        <v>1</v>
      </c>
      <c r="H1790" s="12">
        <f t="shared" si="55"/>
        <v>234</v>
      </c>
    </row>
    <row r="1791" s="1" customFormat="1" spans="1:8">
      <c r="A1791" s="8" t="s">
        <v>4636</v>
      </c>
      <c r="B1791" s="9" t="s">
        <v>4637</v>
      </c>
      <c r="C1791" s="9" t="s">
        <v>4638</v>
      </c>
      <c r="D1791" s="9" t="s">
        <v>3032</v>
      </c>
      <c r="E1791" s="9">
        <v>78</v>
      </c>
      <c r="F1791" s="9" t="str">
        <f t="shared" si="56"/>
        <v>3</v>
      </c>
      <c r="G1791" s="13">
        <v>1</v>
      </c>
      <c r="H1791" s="12">
        <f t="shared" si="55"/>
        <v>234</v>
      </c>
    </row>
    <row r="1792" s="1" customFormat="1" spans="1:8">
      <c r="A1792" s="8" t="s">
        <v>4639</v>
      </c>
      <c r="B1792" s="9" t="s">
        <v>4640</v>
      </c>
      <c r="C1792" s="9" t="s">
        <v>4641</v>
      </c>
      <c r="D1792" s="9" t="s">
        <v>255</v>
      </c>
      <c r="E1792" s="9">
        <v>98</v>
      </c>
      <c r="F1792" s="9" t="str">
        <f t="shared" si="56"/>
        <v>3</v>
      </c>
      <c r="G1792" s="13">
        <v>1</v>
      </c>
      <c r="H1792" s="12">
        <f t="shared" si="55"/>
        <v>294</v>
      </c>
    </row>
    <row r="1793" s="1" customFormat="1" spans="1:8">
      <c r="A1793" s="8" t="s">
        <v>4642</v>
      </c>
      <c r="B1793" s="9" t="s">
        <v>4643</v>
      </c>
      <c r="C1793" s="9" t="s">
        <v>4644</v>
      </c>
      <c r="D1793" s="9" t="s">
        <v>255</v>
      </c>
      <c r="E1793" s="9">
        <v>88</v>
      </c>
      <c r="F1793" s="9" t="str">
        <f t="shared" si="56"/>
        <v>3</v>
      </c>
      <c r="G1793" s="13">
        <v>1</v>
      </c>
      <c r="H1793" s="12">
        <f t="shared" si="55"/>
        <v>264</v>
      </c>
    </row>
    <row r="1794" s="1" customFormat="1" spans="1:8">
      <c r="A1794" s="8" t="s">
        <v>4645</v>
      </c>
      <c r="B1794" s="9" t="s">
        <v>4646</v>
      </c>
      <c r="C1794" s="9" t="s">
        <v>4647</v>
      </c>
      <c r="D1794" s="9" t="s">
        <v>255</v>
      </c>
      <c r="E1794" s="9">
        <v>88</v>
      </c>
      <c r="F1794" s="9" t="str">
        <f t="shared" si="56"/>
        <v>3</v>
      </c>
      <c r="G1794" s="13">
        <v>1</v>
      </c>
      <c r="H1794" s="12">
        <f t="shared" si="55"/>
        <v>264</v>
      </c>
    </row>
    <row r="1795" s="1" customFormat="1" spans="1:8">
      <c r="A1795" s="8" t="s">
        <v>4648</v>
      </c>
      <c r="B1795" s="9" t="s">
        <v>4649</v>
      </c>
      <c r="C1795" s="9" t="s">
        <v>4650</v>
      </c>
      <c r="D1795" s="9" t="s">
        <v>255</v>
      </c>
      <c r="E1795" s="9">
        <v>88</v>
      </c>
      <c r="F1795" s="9" t="str">
        <f t="shared" si="56"/>
        <v>3</v>
      </c>
      <c r="G1795" s="13">
        <v>1</v>
      </c>
      <c r="H1795" s="12">
        <f t="shared" ref="H1795:H1858" si="57">E1795*F1795</f>
        <v>264</v>
      </c>
    </row>
    <row r="1796" s="1" customFormat="1" spans="1:8">
      <c r="A1796" s="8" t="s">
        <v>4651</v>
      </c>
      <c r="B1796" s="9" t="s">
        <v>4652</v>
      </c>
      <c r="C1796" s="9" t="s">
        <v>4650</v>
      </c>
      <c r="D1796" s="9" t="s">
        <v>255</v>
      </c>
      <c r="E1796" s="9">
        <v>88</v>
      </c>
      <c r="F1796" s="9" t="str">
        <f t="shared" si="56"/>
        <v>3</v>
      </c>
      <c r="G1796" s="13">
        <v>1</v>
      </c>
      <c r="H1796" s="12">
        <f t="shared" si="57"/>
        <v>264</v>
      </c>
    </row>
    <row r="1797" s="1" customFormat="1" spans="1:8">
      <c r="A1797" s="8" t="s">
        <v>4653</v>
      </c>
      <c r="B1797" s="9" t="s">
        <v>4654</v>
      </c>
      <c r="C1797" s="9" t="s">
        <v>4647</v>
      </c>
      <c r="D1797" s="9" t="s">
        <v>255</v>
      </c>
      <c r="E1797" s="9">
        <v>88</v>
      </c>
      <c r="F1797" s="9" t="str">
        <f t="shared" si="56"/>
        <v>3</v>
      </c>
      <c r="G1797" s="13">
        <v>1</v>
      </c>
      <c r="H1797" s="12">
        <f t="shared" si="57"/>
        <v>264</v>
      </c>
    </row>
    <row r="1798" s="1" customFormat="1" spans="1:8">
      <c r="A1798" s="8" t="s">
        <v>4655</v>
      </c>
      <c r="B1798" s="9" t="s">
        <v>4656</v>
      </c>
      <c r="C1798" s="9" t="s">
        <v>4657</v>
      </c>
      <c r="D1798" s="9" t="s">
        <v>255</v>
      </c>
      <c r="E1798" s="9">
        <v>98</v>
      </c>
      <c r="F1798" s="9" t="str">
        <f t="shared" si="56"/>
        <v>3</v>
      </c>
      <c r="G1798" s="13">
        <v>1</v>
      </c>
      <c r="H1798" s="12">
        <f t="shared" si="57"/>
        <v>294</v>
      </c>
    </row>
    <row r="1799" s="1" customFormat="1" spans="1:8">
      <c r="A1799" s="8" t="s">
        <v>4658</v>
      </c>
      <c r="B1799" s="9" t="s">
        <v>4659</v>
      </c>
      <c r="C1799" s="9" t="s">
        <v>4644</v>
      </c>
      <c r="D1799" s="9" t="s">
        <v>255</v>
      </c>
      <c r="E1799" s="9">
        <v>88</v>
      </c>
      <c r="F1799" s="9" t="str">
        <f t="shared" si="56"/>
        <v>3</v>
      </c>
      <c r="G1799" s="13">
        <v>1</v>
      </c>
      <c r="H1799" s="12">
        <f t="shared" si="57"/>
        <v>264</v>
      </c>
    </row>
    <row r="1800" s="1" customFormat="1" spans="1:8">
      <c r="A1800" s="8" t="s">
        <v>4660</v>
      </c>
      <c r="B1800" s="9" t="s">
        <v>4661</v>
      </c>
      <c r="C1800" s="9" t="s">
        <v>4650</v>
      </c>
      <c r="D1800" s="9" t="s">
        <v>255</v>
      </c>
      <c r="E1800" s="9">
        <v>88</v>
      </c>
      <c r="F1800" s="9" t="str">
        <f t="shared" si="56"/>
        <v>3</v>
      </c>
      <c r="G1800" s="13">
        <v>1</v>
      </c>
      <c r="H1800" s="12">
        <f t="shared" si="57"/>
        <v>264</v>
      </c>
    </row>
    <row r="1801" s="1" customFormat="1" spans="1:8">
      <c r="A1801" s="8" t="s">
        <v>4662</v>
      </c>
      <c r="B1801" s="9" t="s">
        <v>4663</v>
      </c>
      <c r="C1801" s="9" t="s">
        <v>4650</v>
      </c>
      <c r="D1801" s="9" t="s">
        <v>255</v>
      </c>
      <c r="E1801" s="9">
        <v>88</v>
      </c>
      <c r="F1801" s="9" t="str">
        <f t="shared" si="56"/>
        <v>3</v>
      </c>
      <c r="G1801" s="13">
        <v>1</v>
      </c>
      <c r="H1801" s="12">
        <f t="shared" si="57"/>
        <v>264</v>
      </c>
    </row>
    <row r="1802" s="1" customFormat="1" spans="1:8">
      <c r="A1802" s="8" t="s">
        <v>4664</v>
      </c>
      <c r="B1802" s="9" t="s">
        <v>4665</v>
      </c>
      <c r="C1802" s="9" t="s">
        <v>4666</v>
      </c>
      <c r="D1802" s="9" t="s">
        <v>3604</v>
      </c>
      <c r="E1802" s="9">
        <v>88</v>
      </c>
      <c r="F1802" s="9" t="str">
        <f t="shared" si="56"/>
        <v>3</v>
      </c>
      <c r="G1802" s="13">
        <v>1</v>
      </c>
      <c r="H1802" s="12">
        <f t="shared" si="57"/>
        <v>264</v>
      </c>
    </row>
    <row r="1803" s="1" customFormat="1" spans="1:8">
      <c r="A1803" s="8" t="s">
        <v>4667</v>
      </c>
      <c r="B1803" s="9" t="s">
        <v>4668</v>
      </c>
      <c r="C1803" s="9" t="s">
        <v>4650</v>
      </c>
      <c r="D1803" s="9" t="s">
        <v>255</v>
      </c>
      <c r="E1803" s="9">
        <v>88</v>
      </c>
      <c r="F1803" s="9" t="str">
        <f t="shared" si="56"/>
        <v>3</v>
      </c>
      <c r="G1803" s="13">
        <v>1</v>
      </c>
      <c r="H1803" s="12">
        <f t="shared" si="57"/>
        <v>264</v>
      </c>
    </row>
    <row r="1804" s="1" customFormat="1" spans="1:8">
      <c r="A1804" s="8" t="s">
        <v>4669</v>
      </c>
      <c r="B1804" s="9" t="s">
        <v>4670</v>
      </c>
      <c r="C1804" s="9" t="s">
        <v>4650</v>
      </c>
      <c r="D1804" s="9" t="s">
        <v>255</v>
      </c>
      <c r="E1804" s="9">
        <v>88</v>
      </c>
      <c r="F1804" s="9" t="str">
        <f t="shared" si="56"/>
        <v>3</v>
      </c>
      <c r="G1804" s="13">
        <v>1</v>
      </c>
      <c r="H1804" s="12">
        <f t="shared" si="57"/>
        <v>264</v>
      </c>
    </row>
    <row r="1805" s="1" customFormat="1" spans="1:8">
      <c r="A1805" s="8" t="s">
        <v>4671</v>
      </c>
      <c r="B1805" s="9" t="s">
        <v>4672</v>
      </c>
      <c r="C1805" s="9" t="s">
        <v>4644</v>
      </c>
      <c r="D1805" s="9" t="s">
        <v>255</v>
      </c>
      <c r="E1805" s="9">
        <v>88</v>
      </c>
      <c r="F1805" s="9" t="str">
        <f t="shared" si="56"/>
        <v>3</v>
      </c>
      <c r="G1805" s="13">
        <v>1</v>
      </c>
      <c r="H1805" s="12">
        <f t="shared" si="57"/>
        <v>264</v>
      </c>
    </row>
    <row r="1806" s="1" customFormat="1" spans="1:8">
      <c r="A1806" s="8" t="s">
        <v>4673</v>
      </c>
      <c r="B1806" s="9" t="s">
        <v>4674</v>
      </c>
      <c r="C1806" s="9" t="s">
        <v>4644</v>
      </c>
      <c r="D1806" s="9" t="s">
        <v>255</v>
      </c>
      <c r="E1806" s="9">
        <v>98</v>
      </c>
      <c r="F1806" s="9" t="str">
        <f t="shared" si="56"/>
        <v>3</v>
      </c>
      <c r="G1806" s="13">
        <v>1</v>
      </c>
      <c r="H1806" s="12">
        <f t="shared" si="57"/>
        <v>294</v>
      </c>
    </row>
    <row r="1807" s="1" customFormat="1" spans="1:8">
      <c r="A1807" s="8" t="s">
        <v>4675</v>
      </c>
      <c r="B1807" s="9" t="s">
        <v>4676</v>
      </c>
      <c r="C1807" s="9" t="s">
        <v>4677</v>
      </c>
      <c r="D1807" s="9" t="s">
        <v>3068</v>
      </c>
      <c r="E1807" s="9">
        <v>59</v>
      </c>
      <c r="F1807" s="9" t="str">
        <f t="shared" si="56"/>
        <v>3</v>
      </c>
      <c r="G1807" s="13">
        <v>1</v>
      </c>
      <c r="H1807" s="12">
        <f t="shared" si="57"/>
        <v>177</v>
      </c>
    </row>
    <row r="1808" s="1" customFormat="1" spans="1:8">
      <c r="A1808" s="8" t="s">
        <v>4678</v>
      </c>
      <c r="B1808" s="9" t="s">
        <v>4679</v>
      </c>
      <c r="C1808" s="9" t="s">
        <v>4680</v>
      </c>
      <c r="D1808" s="9" t="s">
        <v>1254</v>
      </c>
      <c r="E1808" s="9">
        <v>98</v>
      </c>
      <c r="F1808" s="9" t="str">
        <f t="shared" si="56"/>
        <v>3</v>
      </c>
      <c r="G1808" s="13">
        <v>1</v>
      </c>
      <c r="H1808" s="12">
        <f t="shared" si="57"/>
        <v>294</v>
      </c>
    </row>
    <row r="1809" s="1" customFormat="1" spans="1:8">
      <c r="A1809" s="8" t="s">
        <v>4681</v>
      </c>
      <c r="B1809" s="9" t="s">
        <v>4682</v>
      </c>
      <c r="C1809" s="9" t="s">
        <v>4683</v>
      </c>
      <c r="D1809" s="9" t="s">
        <v>2492</v>
      </c>
      <c r="E1809" s="9">
        <v>68</v>
      </c>
      <c r="F1809" s="9" t="str">
        <f t="shared" si="56"/>
        <v>3</v>
      </c>
      <c r="G1809" s="13">
        <v>1</v>
      </c>
      <c r="H1809" s="12">
        <f t="shared" si="57"/>
        <v>204</v>
      </c>
    </row>
    <row r="1810" s="1" customFormat="1" spans="1:8">
      <c r="A1810" s="8" t="s">
        <v>4684</v>
      </c>
      <c r="B1810" s="9" t="s">
        <v>4685</v>
      </c>
      <c r="C1810" s="9" t="s">
        <v>4686</v>
      </c>
      <c r="D1810" s="9" t="s">
        <v>4687</v>
      </c>
      <c r="E1810" s="9">
        <v>36</v>
      </c>
      <c r="F1810" s="9" t="str">
        <f t="shared" si="56"/>
        <v>3</v>
      </c>
      <c r="G1810" s="13">
        <v>1</v>
      </c>
      <c r="H1810" s="12">
        <f t="shared" si="57"/>
        <v>108</v>
      </c>
    </row>
    <row r="1811" s="1" customFormat="1" spans="1:8">
      <c r="A1811" s="8" t="s">
        <v>4688</v>
      </c>
      <c r="B1811" s="9" t="s">
        <v>4689</v>
      </c>
      <c r="C1811" s="9" t="s">
        <v>4690</v>
      </c>
      <c r="D1811" s="9" t="s">
        <v>617</v>
      </c>
      <c r="E1811" s="9">
        <v>98</v>
      </c>
      <c r="F1811" s="9" t="str">
        <f t="shared" si="56"/>
        <v>3</v>
      </c>
      <c r="G1811" s="13">
        <v>1</v>
      </c>
      <c r="H1811" s="12">
        <f t="shared" si="57"/>
        <v>294</v>
      </c>
    </row>
    <row r="1812" s="1" customFormat="1" spans="1:8">
      <c r="A1812" s="8" t="s">
        <v>4691</v>
      </c>
      <c r="B1812" s="9" t="s">
        <v>4692</v>
      </c>
      <c r="C1812" s="9" t="s">
        <v>4693</v>
      </c>
      <c r="D1812" s="9" t="s">
        <v>2775</v>
      </c>
      <c r="E1812" s="9">
        <v>78</v>
      </c>
      <c r="F1812" s="9" t="str">
        <f t="shared" si="56"/>
        <v>3</v>
      </c>
      <c r="G1812" s="13">
        <v>1</v>
      </c>
      <c r="H1812" s="12">
        <f t="shared" si="57"/>
        <v>234</v>
      </c>
    </row>
    <row r="1813" s="1" customFormat="1" spans="1:8">
      <c r="A1813" s="8" t="s">
        <v>4694</v>
      </c>
      <c r="B1813" s="9" t="s">
        <v>4695</v>
      </c>
      <c r="C1813" s="9" t="s">
        <v>4696</v>
      </c>
      <c r="D1813" s="9" t="s">
        <v>137</v>
      </c>
      <c r="E1813" s="9">
        <v>89</v>
      </c>
      <c r="F1813" s="9" t="str">
        <f t="shared" si="56"/>
        <v>3</v>
      </c>
      <c r="G1813" s="13">
        <v>1</v>
      </c>
      <c r="H1813" s="12">
        <f t="shared" si="57"/>
        <v>267</v>
      </c>
    </row>
    <row r="1814" s="1" customFormat="1" spans="1:8">
      <c r="A1814" s="8" t="s">
        <v>4697</v>
      </c>
      <c r="B1814" s="9" t="s">
        <v>4698</v>
      </c>
      <c r="C1814" s="9" t="s">
        <v>4699</v>
      </c>
      <c r="D1814" s="9" t="s">
        <v>4700</v>
      </c>
      <c r="E1814" s="9">
        <v>140</v>
      </c>
      <c r="F1814" s="9" t="str">
        <f t="shared" si="56"/>
        <v>2</v>
      </c>
      <c r="G1814" s="13">
        <v>1</v>
      </c>
      <c r="H1814" s="12">
        <f t="shared" si="57"/>
        <v>280</v>
      </c>
    </row>
    <row r="1815" s="1" customFormat="1" spans="1:8">
      <c r="A1815" s="8" t="s">
        <v>4701</v>
      </c>
      <c r="B1815" s="9" t="s">
        <v>4702</v>
      </c>
      <c r="C1815" s="9" t="s">
        <v>4703</v>
      </c>
      <c r="D1815" s="9" t="s">
        <v>3322</v>
      </c>
      <c r="E1815" s="9">
        <v>39</v>
      </c>
      <c r="F1815" s="9" t="str">
        <f t="shared" si="56"/>
        <v>3</v>
      </c>
      <c r="G1815" s="13">
        <v>1</v>
      </c>
      <c r="H1815" s="12">
        <f t="shared" si="57"/>
        <v>117</v>
      </c>
    </row>
    <row r="1816" s="1" customFormat="1" spans="1:8">
      <c r="A1816" s="8" t="s">
        <v>4704</v>
      </c>
      <c r="B1816" s="9" t="s">
        <v>4705</v>
      </c>
      <c r="C1816" s="9" t="s">
        <v>4706</v>
      </c>
      <c r="D1816" s="9" t="s">
        <v>1959</v>
      </c>
      <c r="E1816" s="9">
        <v>188</v>
      </c>
      <c r="F1816" s="9" t="str">
        <f t="shared" si="56"/>
        <v>1</v>
      </c>
      <c r="G1816" s="13">
        <v>1</v>
      </c>
      <c r="H1816" s="12">
        <f t="shared" si="57"/>
        <v>188</v>
      </c>
    </row>
    <row r="1817" s="1" customFormat="1" spans="1:8">
      <c r="A1817" s="8" t="s">
        <v>4707</v>
      </c>
      <c r="B1817" s="9" t="s">
        <v>4708</v>
      </c>
      <c r="C1817" s="9" t="s">
        <v>4709</v>
      </c>
      <c r="D1817" s="9" t="s">
        <v>123</v>
      </c>
      <c r="E1817" s="9">
        <v>58</v>
      </c>
      <c r="F1817" s="9" t="str">
        <f t="shared" si="56"/>
        <v>3</v>
      </c>
      <c r="G1817" s="13">
        <v>1</v>
      </c>
      <c r="H1817" s="12">
        <f t="shared" si="57"/>
        <v>174</v>
      </c>
    </row>
    <row r="1818" s="1" customFormat="1" spans="1:8">
      <c r="A1818" s="8" t="s">
        <v>4710</v>
      </c>
      <c r="B1818" s="9" t="s">
        <v>4711</v>
      </c>
      <c r="C1818" s="9" t="s">
        <v>4712</v>
      </c>
      <c r="D1818" s="9" t="s">
        <v>234</v>
      </c>
      <c r="E1818" s="9">
        <v>69.8</v>
      </c>
      <c r="F1818" s="9" t="str">
        <f t="shared" si="56"/>
        <v>3</v>
      </c>
      <c r="G1818" s="13">
        <v>1</v>
      </c>
      <c r="H1818" s="12">
        <f t="shared" si="57"/>
        <v>209.4</v>
      </c>
    </row>
    <row r="1819" s="1" customFormat="1" spans="1:8">
      <c r="A1819" s="8" t="s">
        <v>4713</v>
      </c>
      <c r="B1819" s="9" t="s">
        <v>4714</v>
      </c>
      <c r="C1819" s="9" t="s">
        <v>4715</v>
      </c>
      <c r="D1819" s="9" t="s">
        <v>2088</v>
      </c>
      <c r="E1819" s="9">
        <v>98</v>
      </c>
      <c r="F1819" s="9" t="str">
        <f t="shared" si="56"/>
        <v>3</v>
      </c>
      <c r="G1819" s="13">
        <v>1</v>
      </c>
      <c r="H1819" s="12">
        <f t="shared" si="57"/>
        <v>294</v>
      </c>
    </row>
    <row r="1820" s="1" customFormat="1" spans="1:8">
      <c r="A1820" s="8" t="s">
        <v>4716</v>
      </c>
      <c r="B1820" s="9" t="s">
        <v>4717</v>
      </c>
      <c r="C1820" s="9" t="s">
        <v>4718</v>
      </c>
      <c r="D1820" s="9" t="s">
        <v>109</v>
      </c>
      <c r="E1820" s="9">
        <v>268</v>
      </c>
      <c r="F1820" s="9" t="str">
        <f t="shared" si="56"/>
        <v>1</v>
      </c>
      <c r="G1820" s="13">
        <v>1</v>
      </c>
      <c r="H1820" s="12">
        <f t="shared" si="57"/>
        <v>268</v>
      </c>
    </row>
    <row r="1821" s="1" customFormat="1" spans="1:8">
      <c r="A1821" s="8" t="s">
        <v>4719</v>
      </c>
      <c r="B1821" s="9" t="s">
        <v>4720</v>
      </c>
      <c r="C1821" s="9" t="s">
        <v>4721</v>
      </c>
      <c r="D1821" s="9" t="s">
        <v>1254</v>
      </c>
      <c r="E1821" s="9">
        <v>239</v>
      </c>
      <c r="F1821" s="9" t="str">
        <f t="shared" si="56"/>
        <v>1</v>
      </c>
      <c r="G1821" s="13">
        <v>1</v>
      </c>
      <c r="H1821" s="12">
        <f t="shared" si="57"/>
        <v>239</v>
      </c>
    </row>
    <row r="1822" s="1" customFormat="1" spans="1:8">
      <c r="A1822" s="8" t="s">
        <v>4722</v>
      </c>
      <c r="B1822" s="9" t="s">
        <v>4723</v>
      </c>
      <c r="C1822" s="9" t="s">
        <v>3479</v>
      </c>
      <c r="D1822" s="9" t="s">
        <v>1026</v>
      </c>
      <c r="E1822" s="9">
        <v>78</v>
      </c>
      <c r="F1822" s="9" t="str">
        <f t="shared" si="56"/>
        <v>3</v>
      </c>
      <c r="G1822" s="13">
        <v>1</v>
      </c>
      <c r="H1822" s="12">
        <f t="shared" si="57"/>
        <v>234</v>
      </c>
    </row>
    <row r="1823" s="1" customFormat="1" spans="1:8">
      <c r="A1823" s="8" t="s">
        <v>4724</v>
      </c>
      <c r="B1823" s="9" t="s">
        <v>4725</v>
      </c>
      <c r="C1823" s="9" t="s">
        <v>4726</v>
      </c>
      <c r="D1823" s="9" t="s">
        <v>137</v>
      </c>
      <c r="E1823" s="9">
        <v>129</v>
      </c>
      <c r="F1823" s="9" t="str">
        <f t="shared" si="56"/>
        <v>2</v>
      </c>
      <c r="G1823" s="13">
        <v>1</v>
      </c>
      <c r="H1823" s="12">
        <f t="shared" si="57"/>
        <v>258</v>
      </c>
    </row>
    <row r="1824" s="1" customFormat="1" spans="1:8">
      <c r="A1824" s="8" t="s">
        <v>4727</v>
      </c>
      <c r="B1824" s="9" t="s">
        <v>4728</v>
      </c>
      <c r="C1824" s="9" t="s">
        <v>4729</v>
      </c>
      <c r="D1824" s="9" t="s">
        <v>37</v>
      </c>
      <c r="E1824" s="9">
        <v>70</v>
      </c>
      <c r="F1824" s="9" t="str">
        <f t="shared" si="56"/>
        <v>3</v>
      </c>
      <c r="G1824" s="13">
        <v>1</v>
      </c>
      <c r="H1824" s="12">
        <f t="shared" si="57"/>
        <v>210</v>
      </c>
    </row>
    <row r="1825" s="1" customFormat="1" spans="1:8">
      <c r="A1825" s="8" t="s">
        <v>4730</v>
      </c>
      <c r="B1825" s="9" t="s">
        <v>4731</v>
      </c>
      <c r="C1825" s="9" t="s">
        <v>4732</v>
      </c>
      <c r="D1825" s="9" t="s">
        <v>137</v>
      </c>
      <c r="E1825" s="9">
        <v>188</v>
      </c>
      <c r="F1825" s="9" t="str">
        <f t="shared" si="56"/>
        <v>1</v>
      </c>
      <c r="G1825" s="13">
        <v>1</v>
      </c>
      <c r="H1825" s="12">
        <f t="shared" si="57"/>
        <v>188</v>
      </c>
    </row>
    <row r="1826" s="1" customFormat="1" spans="1:8">
      <c r="A1826" s="8" t="s">
        <v>4733</v>
      </c>
      <c r="B1826" s="9" t="s">
        <v>4734</v>
      </c>
      <c r="C1826" s="9" t="s">
        <v>4735</v>
      </c>
      <c r="D1826" s="9" t="s">
        <v>137</v>
      </c>
      <c r="E1826" s="9">
        <v>59</v>
      </c>
      <c r="F1826" s="9" t="str">
        <f t="shared" si="56"/>
        <v>3</v>
      </c>
      <c r="G1826" s="13">
        <v>1</v>
      </c>
      <c r="H1826" s="12">
        <f t="shared" si="57"/>
        <v>177</v>
      </c>
    </row>
    <row r="1827" s="1" customFormat="1" spans="1:8">
      <c r="A1827" s="8" t="s">
        <v>4736</v>
      </c>
      <c r="B1827" s="9" t="s">
        <v>4737</v>
      </c>
      <c r="C1827" s="9" t="s">
        <v>4738</v>
      </c>
      <c r="D1827" s="9" t="s">
        <v>565</v>
      </c>
      <c r="E1827" s="9">
        <v>198</v>
      </c>
      <c r="F1827" s="9" t="str">
        <f t="shared" si="56"/>
        <v>1</v>
      </c>
      <c r="G1827" s="13">
        <v>1</v>
      </c>
      <c r="H1827" s="12">
        <f t="shared" si="57"/>
        <v>198</v>
      </c>
    </row>
    <row r="1828" s="1" customFormat="1" spans="1:8">
      <c r="A1828" s="8" t="s">
        <v>4739</v>
      </c>
      <c r="B1828" s="9" t="s">
        <v>4740</v>
      </c>
      <c r="C1828" s="9" t="s">
        <v>4741</v>
      </c>
      <c r="D1828" s="9" t="s">
        <v>327</v>
      </c>
      <c r="E1828" s="9">
        <v>78</v>
      </c>
      <c r="F1828" s="9" t="str">
        <f t="shared" si="56"/>
        <v>3</v>
      </c>
      <c r="G1828" s="13">
        <v>1</v>
      </c>
      <c r="H1828" s="12">
        <f t="shared" si="57"/>
        <v>234</v>
      </c>
    </row>
    <row r="1829" s="1" customFormat="1" spans="1:8">
      <c r="A1829" s="8" t="s">
        <v>4742</v>
      </c>
      <c r="B1829" s="9" t="s">
        <v>4743</v>
      </c>
      <c r="C1829" s="9" t="s">
        <v>4744</v>
      </c>
      <c r="D1829" s="9" t="s">
        <v>327</v>
      </c>
      <c r="E1829" s="9">
        <v>98</v>
      </c>
      <c r="F1829" s="9" t="str">
        <f t="shared" si="56"/>
        <v>3</v>
      </c>
      <c r="G1829" s="13">
        <v>1</v>
      </c>
      <c r="H1829" s="12">
        <f t="shared" si="57"/>
        <v>294</v>
      </c>
    </row>
    <row r="1830" s="1" customFormat="1" spans="1:8">
      <c r="A1830" s="8" t="s">
        <v>4745</v>
      </c>
      <c r="B1830" s="9" t="s">
        <v>4746</v>
      </c>
      <c r="C1830" s="9" t="s">
        <v>4747</v>
      </c>
      <c r="D1830" s="9" t="s">
        <v>145</v>
      </c>
      <c r="E1830" s="9">
        <v>74</v>
      </c>
      <c r="F1830" s="9" t="str">
        <f t="shared" si="56"/>
        <v>3</v>
      </c>
      <c r="G1830" s="13">
        <v>1</v>
      </c>
      <c r="H1830" s="12">
        <f t="shared" si="57"/>
        <v>222</v>
      </c>
    </row>
    <row r="1831" s="1" customFormat="1" spans="1:8">
      <c r="A1831" s="8" t="s">
        <v>4748</v>
      </c>
      <c r="B1831" s="9" t="s">
        <v>4749</v>
      </c>
      <c r="C1831" s="9" t="s">
        <v>4750</v>
      </c>
      <c r="D1831" s="9" t="s">
        <v>2077</v>
      </c>
      <c r="E1831" s="9">
        <v>79</v>
      </c>
      <c r="F1831" s="9" t="str">
        <f t="shared" si="56"/>
        <v>3</v>
      </c>
      <c r="G1831" s="13">
        <v>1</v>
      </c>
      <c r="H1831" s="12">
        <f t="shared" si="57"/>
        <v>237</v>
      </c>
    </row>
    <row r="1832" s="1" customFormat="1" spans="1:8">
      <c r="A1832" s="8" t="s">
        <v>4751</v>
      </c>
      <c r="B1832" s="9" t="s">
        <v>4752</v>
      </c>
      <c r="C1832" s="9" t="s">
        <v>4753</v>
      </c>
      <c r="D1832" s="9" t="s">
        <v>327</v>
      </c>
      <c r="E1832" s="9">
        <v>88</v>
      </c>
      <c r="F1832" s="9" t="str">
        <f t="shared" si="56"/>
        <v>3</v>
      </c>
      <c r="G1832" s="13">
        <v>1</v>
      </c>
      <c r="H1832" s="12">
        <f t="shared" si="57"/>
        <v>264</v>
      </c>
    </row>
    <row r="1833" s="1" customFormat="1" spans="1:8">
      <c r="A1833" s="21" t="s">
        <v>4754</v>
      </c>
      <c r="B1833" s="9" t="s">
        <v>4755</v>
      </c>
      <c r="C1833" s="9" t="s">
        <v>4756</v>
      </c>
      <c r="D1833" s="9" t="s">
        <v>4757</v>
      </c>
      <c r="E1833" s="9">
        <v>39.5</v>
      </c>
      <c r="F1833" s="9" t="str">
        <f t="shared" ref="F1833:F1835" si="58">IF(E1833&gt;150,"1",IF(E1833&gt;100,"2",IF(E1833&gt;0,"3")))</f>
        <v>3</v>
      </c>
      <c r="G1833" s="13">
        <v>1</v>
      </c>
      <c r="H1833" s="12">
        <f t="shared" si="57"/>
        <v>118.5</v>
      </c>
    </row>
    <row r="1834" s="1" customFormat="1" spans="1:8">
      <c r="A1834" s="21" t="s">
        <v>4758</v>
      </c>
      <c r="B1834" s="9" t="s">
        <v>4759</v>
      </c>
      <c r="C1834" s="9" t="s">
        <v>4756</v>
      </c>
      <c r="D1834" s="9" t="s">
        <v>4757</v>
      </c>
      <c r="E1834" s="9">
        <v>138</v>
      </c>
      <c r="F1834" s="9" t="str">
        <f t="shared" si="58"/>
        <v>2</v>
      </c>
      <c r="G1834" s="13">
        <v>1</v>
      </c>
      <c r="H1834" s="12">
        <f t="shared" si="57"/>
        <v>276</v>
      </c>
    </row>
    <row r="1835" s="1" customFormat="1" spans="1:8">
      <c r="A1835" s="21" t="s">
        <v>4760</v>
      </c>
      <c r="B1835" s="9" t="s">
        <v>4761</v>
      </c>
      <c r="C1835" s="9" t="s">
        <v>4762</v>
      </c>
      <c r="D1835" s="9" t="s">
        <v>98</v>
      </c>
      <c r="E1835" s="9">
        <v>288</v>
      </c>
      <c r="F1835" s="9" t="str">
        <f t="shared" si="58"/>
        <v>1</v>
      </c>
      <c r="G1835" s="13">
        <v>1</v>
      </c>
      <c r="H1835" s="12">
        <f t="shared" si="57"/>
        <v>288</v>
      </c>
    </row>
    <row r="1836" s="1" customFormat="1" ht="14.25" spans="1:8">
      <c r="A1836" s="21" t="s">
        <v>4763</v>
      </c>
      <c r="B1836" s="9" t="s">
        <v>4764</v>
      </c>
      <c r="C1836" s="9" t="s">
        <v>4765</v>
      </c>
      <c r="D1836" s="9" t="s">
        <v>4766</v>
      </c>
      <c r="E1836" s="9">
        <v>128</v>
      </c>
      <c r="F1836" s="8">
        <v>1</v>
      </c>
      <c r="G1836" s="13">
        <v>1</v>
      </c>
      <c r="H1836" s="12">
        <f t="shared" si="57"/>
        <v>128</v>
      </c>
    </row>
    <row r="1837" s="1" customFormat="1" spans="1:8">
      <c r="A1837" s="21" t="s">
        <v>4767</v>
      </c>
      <c r="B1837" s="9" t="s">
        <v>4768</v>
      </c>
      <c r="C1837" s="9" t="s">
        <v>4769</v>
      </c>
      <c r="D1837" s="9" t="s">
        <v>381</v>
      </c>
      <c r="E1837" s="9">
        <v>35</v>
      </c>
      <c r="F1837" s="9" t="str">
        <f t="shared" ref="F1837:F1900" si="59">IF(E1837&gt;150,"1",IF(E1837&gt;100,"2",IF(E1837&gt;0,"3")))</f>
        <v>3</v>
      </c>
      <c r="G1837" s="13">
        <v>1</v>
      </c>
      <c r="H1837" s="12">
        <f t="shared" si="57"/>
        <v>105</v>
      </c>
    </row>
    <row r="1838" s="1" customFormat="1" spans="1:8">
      <c r="A1838" s="8">
        <v>9787559486950</v>
      </c>
      <c r="B1838" s="9" t="s">
        <v>4770</v>
      </c>
      <c r="C1838" s="9" t="s">
        <v>4771</v>
      </c>
      <c r="D1838" s="9" t="s">
        <v>381</v>
      </c>
      <c r="E1838" s="9">
        <v>49</v>
      </c>
      <c r="F1838" s="9" t="str">
        <f t="shared" si="59"/>
        <v>3</v>
      </c>
      <c r="G1838" s="13">
        <v>1</v>
      </c>
      <c r="H1838" s="12">
        <f t="shared" si="57"/>
        <v>147</v>
      </c>
    </row>
    <row r="1839" s="1" customFormat="1" spans="1:8">
      <c r="A1839" s="8">
        <v>9787563095193</v>
      </c>
      <c r="B1839" s="9" t="s">
        <v>4772</v>
      </c>
      <c r="C1839" s="9" t="s">
        <v>4773</v>
      </c>
      <c r="D1839" s="9" t="s">
        <v>4774</v>
      </c>
      <c r="E1839" s="9">
        <v>89.8</v>
      </c>
      <c r="F1839" s="9" t="str">
        <f t="shared" si="59"/>
        <v>3</v>
      </c>
      <c r="G1839" s="13">
        <v>1</v>
      </c>
      <c r="H1839" s="12">
        <f t="shared" si="57"/>
        <v>269.4</v>
      </c>
    </row>
    <row r="1840" s="1" customFormat="1" spans="1:8">
      <c r="A1840" s="8">
        <v>9787575301473</v>
      </c>
      <c r="B1840" s="9" t="s">
        <v>4775</v>
      </c>
      <c r="C1840" s="9" t="s">
        <v>4776</v>
      </c>
      <c r="D1840" s="9" t="s">
        <v>1903</v>
      </c>
      <c r="E1840" s="9">
        <v>76</v>
      </c>
      <c r="F1840" s="9" t="str">
        <f t="shared" si="59"/>
        <v>3</v>
      </c>
      <c r="G1840" s="13">
        <v>1</v>
      </c>
      <c r="H1840" s="12">
        <f t="shared" si="57"/>
        <v>228</v>
      </c>
    </row>
    <row r="1841" s="1" customFormat="1" spans="1:8">
      <c r="A1841" s="8">
        <v>9787559472021</v>
      </c>
      <c r="B1841" s="9" t="s">
        <v>4777</v>
      </c>
      <c r="C1841" s="9" t="s">
        <v>4778</v>
      </c>
      <c r="D1841" s="9" t="s">
        <v>381</v>
      </c>
      <c r="E1841" s="9">
        <v>65</v>
      </c>
      <c r="F1841" s="9" t="str">
        <f t="shared" si="59"/>
        <v>3</v>
      </c>
      <c r="G1841" s="13">
        <v>1</v>
      </c>
      <c r="H1841" s="12">
        <f t="shared" si="57"/>
        <v>195</v>
      </c>
    </row>
    <row r="1842" s="1" customFormat="1" spans="1:8">
      <c r="A1842" s="8">
        <v>9787559479631</v>
      </c>
      <c r="B1842" s="9" t="s">
        <v>4779</v>
      </c>
      <c r="C1842" s="9" t="s">
        <v>4780</v>
      </c>
      <c r="D1842" s="9" t="s">
        <v>381</v>
      </c>
      <c r="E1842" s="9">
        <v>49.8</v>
      </c>
      <c r="F1842" s="9" t="str">
        <f t="shared" si="59"/>
        <v>3</v>
      </c>
      <c r="G1842" s="13">
        <v>1</v>
      </c>
      <c r="H1842" s="12">
        <f t="shared" si="57"/>
        <v>149.4</v>
      </c>
    </row>
    <row r="1843" s="1" customFormat="1" spans="1:8">
      <c r="A1843" s="8">
        <v>9787572614491</v>
      </c>
      <c r="B1843" s="9" t="s">
        <v>4781</v>
      </c>
      <c r="C1843" s="9" t="s">
        <v>4782</v>
      </c>
      <c r="D1843" s="9" t="s">
        <v>927</v>
      </c>
      <c r="E1843" s="9">
        <v>228</v>
      </c>
      <c r="F1843" s="9" t="str">
        <f t="shared" si="59"/>
        <v>1</v>
      </c>
      <c r="G1843" s="13">
        <v>1</v>
      </c>
      <c r="H1843" s="12">
        <f t="shared" si="57"/>
        <v>228</v>
      </c>
    </row>
    <row r="1844" s="1" customFormat="1" spans="1:8">
      <c r="A1844" s="21" t="s">
        <v>4783</v>
      </c>
      <c r="B1844" s="9" t="s">
        <v>4784</v>
      </c>
      <c r="C1844" s="9" t="s">
        <v>4785</v>
      </c>
      <c r="D1844" s="9" t="s">
        <v>927</v>
      </c>
      <c r="E1844" s="9">
        <v>59.8</v>
      </c>
      <c r="F1844" s="9" t="str">
        <f t="shared" si="59"/>
        <v>3</v>
      </c>
      <c r="G1844" s="13">
        <v>1</v>
      </c>
      <c r="H1844" s="12">
        <f t="shared" si="57"/>
        <v>179.4</v>
      </c>
    </row>
    <row r="1845" s="1" customFormat="1" spans="1:8">
      <c r="A1845" s="21" t="s">
        <v>4786</v>
      </c>
      <c r="B1845" s="9" t="s">
        <v>4787</v>
      </c>
      <c r="C1845" s="9" t="s">
        <v>4788</v>
      </c>
      <c r="D1845" s="9" t="s">
        <v>927</v>
      </c>
      <c r="E1845" s="9">
        <v>59.8</v>
      </c>
      <c r="F1845" s="9" t="str">
        <f t="shared" si="59"/>
        <v>3</v>
      </c>
      <c r="G1845" s="13">
        <v>1</v>
      </c>
      <c r="H1845" s="12">
        <f t="shared" si="57"/>
        <v>179.4</v>
      </c>
    </row>
    <row r="1846" s="1" customFormat="1" spans="1:8">
      <c r="A1846" s="21" t="s">
        <v>4789</v>
      </c>
      <c r="B1846" s="9" t="s">
        <v>4790</v>
      </c>
      <c r="C1846" s="9" t="s">
        <v>4788</v>
      </c>
      <c r="D1846" s="9" t="s">
        <v>927</v>
      </c>
      <c r="E1846" s="9">
        <v>59.8</v>
      </c>
      <c r="F1846" s="9" t="str">
        <f t="shared" si="59"/>
        <v>3</v>
      </c>
      <c r="G1846" s="13">
        <v>1</v>
      </c>
      <c r="H1846" s="12">
        <f t="shared" si="57"/>
        <v>179.4</v>
      </c>
    </row>
    <row r="1847" s="1" customFormat="1" spans="1:8">
      <c r="A1847" s="21" t="s">
        <v>4791</v>
      </c>
      <c r="B1847" s="9" t="s">
        <v>4792</v>
      </c>
      <c r="C1847" s="9" t="s">
        <v>4788</v>
      </c>
      <c r="D1847" s="9" t="s">
        <v>927</v>
      </c>
      <c r="E1847" s="9">
        <v>59.8</v>
      </c>
      <c r="F1847" s="9" t="str">
        <f t="shared" si="59"/>
        <v>3</v>
      </c>
      <c r="G1847" s="13">
        <v>1</v>
      </c>
      <c r="H1847" s="12">
        <f t="shared" si="57"/>
        <v>179.4</v>
      </c>
    </row>
    <row r="1848" s="1" customFormat="1" spans="1:8">
      <c r="A1848" s="8" t="s">
        <v>4793</v>
      </c>
      <c r="B1848" s="9" t="s">
        <v>4794</v>
      </c>
      <c r="C1848" s="9" t="s">
        <v>4795</v>
      </c>
      <c r="D1848" s="9" t="s">
        <v>37</v>
      </c>
      <c r="E1848" s="9">
        <v>58</v>
      </c>
      <c r="F1848" s="9" t="str">
        <f t="shared" si="59"/>
        <v>3</v>
      </c>
      <c r="G1848" s="13">
        <v>1</v>
      </c>
      <c r="H1848" s="12">
        <f t="shared" si="57"/>
        <v>174</v>
      </c>
    </row>
    <row r="1849" s="1" customFormat="1" spans="1:8">
      <c r="A1849" s="8" t="s">
        <v>4796</v>
      </c>
      <c r="B1849" s="9" t="s">
        <v>4797</v>
      </c>
      <c r="C1849" s="9" t="s">
        <v>4798</v>
      </c>
      <c r="D1849" s="9" t="s">
        <v>820</v>
      </c>
      <c r="E1849" s="9">
        <v>35</v>
      </c>
      <c r="F1849" s="9" t="str">
        <f t="shared" si="59"/>
        <v>3</v>
      </c>
      <c r="G1849" s="13">
        <v>1</v>
      </c>
      <c r="H1849" s="12">
        <f t="shared" si="57"/>
        <v>105</v>
      </c>
    </row>
    <row r="1850" s="1" customFormat="1" spans="1:8">
      <c r="A1850" s="8" t="s">
        <v>4799</v>
      </c>
      <c r="B1850" s="9" t="s">
        <v>4800</v>
      </c>
      <c r="C1850" s="9" t="s">
        <v>4801</v>
      </c>
      <c r="D1850" s="9" t="s">
        <v>238</v>
      </c>
      <c r="E1850" s="9">
        <v>65</v>
      </c>
      <c r="F1850" s="9" t="str">
        <f t="shared" si="59"/>
        <v>3</v>
      </c>
      <c r="G1850" s="13">
        <v>1</v>
      </c>
      <c r="H1850" s="12">
        <f t="shared" si="57"/>
        <v>195</v>
      </c>
    </row>
    <row r="1851" s="1" customFormat="1" spans="1:8">
      <c r="A1851" s="8" t="s">
        <v>4802</v>
      </c>
      <c r="B1851" s="9" t="s">
        <v>4803</v>
      </c>
      <c r="C1851" s="9" t="s">
        <v>4804</v>
      </c>
      <c r="D1851" s="9" t="s">
        <v>748</v>
      </c>
      <c r="E1851" s="9">
        <v>68</v>
      </c>
      <c r="F1851" s="9" t="str">
        <f t="shared" si="59"/>
        <v>3</v>
      </c>
      <c r="G1851" s="13">
        <v>1</v>
      </c>
      <c r="H1851" s="12">
        <f t="shared" si="57"/>
        <v>204</v>
      </c>
    </row>
    <row r="1852" s="1" customFormat="1" spans="1:8">
      <c r="A1852" s="8" t="s">
        <v>4805</v>
      </c>
      <c r="B1852" s="9" t="s">
        <v>4806</v>
      </c>
      <c r="C1852" s="9" t="s">
        <v>4807</v>
      </c>
      <c r="D1852" s="9" t="s">
        <v>3101</v>
      </c>
      <c r="E1852" s="9">
        <v>110</v>
      </c>
      <c r="F1852" s="9" t="str">
        <f t="shared" si="59"/>
        <v>2</v>
      </c>
      <c r="G1852" s="13">
        <v>1</v>
      </c>
      <c r="H1852" s="12">
        <f t="shared" si="57"/>
        <v>220</v>
      </c>
    </row>
    <row r="1853" s="1" customFormat="1" spans="1:8">
      <c r="A1853" s="8" t="s">
        <v>4808</v>
      </c>
      <c r="B1853" s="9" t="s">
        <v>4809</v>
      </c>
      <c r="C1853" s="9" t="s">
        <v>4810</v>
      </c>
      <c r="D1853" s="9" t="s">
        <v>752</v>
      </c>
      <c r="E1853" s="9">
        <v>398</v>
      </c>
      <c r="F1853" s="9" t="str">
        <f t="shared" si="59"/>
        <v>1</v>
      </c>
      <c r="G1853" s="13">
        <v>1</v>
      </c>
      <c r="H1853" s="12">
        <f t="shared" si="57"/>
        <v>398</v>
      </c>
    </row>
    <row r="1854" s="1" customFormat="1" spans="1:8">
      <c r="A1854" s="8" t="s">
        <v>4811</v>
      </c>
      <c r="B1854" s="9" t="s">
        <v>4812</v>
      </c>
      <c r="C1854" s="9" t="s">
        <v>4813</v>
      </c>
      <c r="D1854" s="9" t="s">
        <v>168</v>
      </c>
      <c r="E1854" s="9">
        <v>45</v>
      </c>
      <c r="F1854" s="9" t="str">
        <f t="shared" si="59"/>
        <v>3</v>
      </c>
      <c r="G1854" s="13">
        <v>1</v>
      </c>
      <c r="H1854" s="12">
        <f t="shared" si="57"/>
        <v>135</v>
      </c>
    </row>
    <row r="1855" s="1" customFormat="1" spans="1:8">
      <c r="A1855" s="8" t="s">
        <v>4814</v>
      </c>
      <c r="B1855" s="9" t="s">
        <v>4815</v>
      </c>
      <c r="C1855" s="9" t="s">
        <v>4816</v>
      </c>
      <c r="D1855" s="9" t="s">
        <v>168</v>
      </c>
      <c r="E1855" s="9">
        <v>79</v>
      </c>
      <c r="F1855" s="9" t="str">
        <f t="shared" si="59"/>
        <v>3</v>
      </c>
      <c r="G1855" s="13">
        <v>1</v>
      </c>
      <c r="H1855" s="12">
        <f t="shared" si="57"/>
        <v>237</v>
      </c>
    </row>
    <row r="1856" s="1" customFormat="1" spans="1:8">
      <c r="A1856" s="8">
        <v>9787530222362</v>
      </c>
      <c r="B1856" s="9" t="s">
        <v>4817</v>
      </c>
      <c r="C1856" s="9" t="s">
        <v>4818</v>
      </c>
      <c r="D1856" s="9" t="s">
        <v>4757</v>
      </c>
      <c r="E1856" s="9">
        <v>68</v>
      </c>
      <c r="F1856" s="9" t="str">
        <f t="shared" si="59"/>
        <v>3</v>
      </c>
      <c r="G1856" s="13">
        <v>1</v>
      </c>
      <c r="H1856" s="12">
        <f t="shared" si="57"/>
        <v>204</v>
      </c>
    </row>
    <row r="1857" s="1" customFormat="1" spans="1:8">
      <c r="A1857" s="8" t="s">
        <v>4819</v>
      </c>
      <c r="B1857" s="9" t="s">
        <v>4820</v>
      </c>
      <c r="C1857" s="9" t="s">
        <v>4821</v>
      </c>
      <c r="D1857" s="9" t="s">
        <v>2077</v>
      </c>
      <c r="E1857" s="9">
        <v>78</v>
      </c>
      <c r="F1857" s="9" t="str">
        <f t="shared" si="59"/>
        <v>3</v>
      </c>
      <c r="G1857" s="13">
        <v>1</v>
      </c>
      <c r="H1857" s="12">
        <f t="shared" si="57"/>
        <v>234</v>
      </c>
    </row>
    <row r="1858" s="1" customFormat="1" spans="1:8">
      <c r="A1858" s="8" t="s">
        <v>4822</v>
      </c>
      <c r="B1858" s="9" t="s">
        <v>4823</v>
      </c>
      <c r="C1858" s="9" t="s">
        <v>4824</v>
      </c>
      <c r="D1858" s="9" t="s">
        <v>3400</v>
      </c>
      <c r="E1858" s="9">
        <v>48</v>
      </c>
      <c r="F1858" s="9" t="str">
        <f t="shared" si="59"/>
        <v>3</v>
      </c>
      <c r="G1858" s="13">
        <v>1</v>
      </c>
      <c r="H1858" s="12">
        <f t="shared" si="57"/>
        <v>144</v>
      </c>
    </row>
    <row r="1859" s="1" customFormat="1" spans="1:8">
      <c r="A1859" s="8" t="s">
        <v>4825</v>
      </c>
      <c r="B1859" s="9" t="s">
        <v>4826</v>
      </c>
      <c r="C1859" s="9" t="s">
        <v>4827</v>
      </c>
      <c r="D1859" s="9" t="s">
        <v>1802</v>
      </c>
      <c r="E1859" s="9">
        <v>98</v>
      </c>
      <c r="F1859" s="9" t="str">
        <f t="shared" si="59"/>
        <v>3</v>
      </c>
      <c r="G1859" s="13">
        <v>1</v>
      </c>
      <c r="H1859" s="12">
        <f t="shared" ref="H1859:H1922" si="60">E1859*F1859</f>
        <v>294</v>
      </c>
    </row>
    <row r="1860" s="1" customFormat="1" spans="1:8">
      <c r="A1860" s="8" t="s">
        <v>4828</v>
      </c>
      <c r="B1860" s="9" t="s">
        <v>4829</v>
      </c>
      <c r="C1860" s="9" t="s">
        <v>4830</v>
      </c>
      <c r="D1860" s="9" t="s">
        <v>317</v>
      </c>
      <c r="E1860" s="9">
        <v>98</v>
      </c>
      <c r="F1860" s="9" t="str">
        <f t="shared" si="59"/>
        <v>3</v>
      </c>
      <c r="G1860" s="13">
        <v>1</v>
      </c>
      <c r="H1860" s="12">
        <f t="shared" si="60"/>
        <v>294</v>
      </c>
    </row>
    <row r="1861" s="1" customFormat="1" spans="1:8">
      <c r="A1861" s="8" t="s">
        <v>4831</v>
      </c>
      <c r="B1861" s="9" t="s">
        <v>4832</v>
      </c>
      <c r="C1861" s="9" t="s">
        <v>4833</v>
      </c>
      <c r="D1861" s="9" t="s">
        <v>1558</v>
      </c>
      <c r="E1861" s="9">
        <v>58</v>
      </c>
      <c r="F1861" s="9" t="str">
        <f t="shared" si="59"/>
        <v>3</v>
      </c>
      <c r="G1861" s="13">
        <v>1</v>
      </c>
      <c r="H1861" s="12">
        <f t="shared" si="60"/>
        <v>174</v>
      </c>
    </row>
    <row r="1862" s="1" customFormat="1" spans="1:8">
      <c r="A1862" s="8" t="s">
        <v>4834</v>
      </c>
      <c r="B1862" s="9" t="s">
        <v>4835</v>
      </c>
      <c r="C1862" s="9" t="s">
        <v>4836</v>
      </c>
      <c r="D1862" s="9" t="s">
        <v>3101</v>
      </c>
      <c r="E1862" s="9">
        <v>368</v>
      </c>
      <c r="F1862" s="9" t="str">
        <f t="shared" si="59"/>
        <v>1</v>
      </c>
      <c r="G1862" s="13">
        <v>1</v>
      </c>
      <c r="H1862" s="12">
        <f t="shared" si="60"/>
        <v>368</v>
      </c>
    </row>
    <row r="1863" s="1" customFormat="1" spans="1:8">
      <c r="A1863" s="8" t="s">
        <v>4837</v>
      </c>
      <c r="B1863" s="9" t="s">
        <v>4838</v>
      </c>
      <c r="C1863" s="9" t="s">
        <v>4839</v>
      </c>
      <c r="D1863" s="9" t="s">
        <v>37</v>
      </c>
      <c r="E1863" s="9">
        <v>78</v>
      </c>
      <c r="F1863" s="9" t="str">
        <f t="shared" si="59"/>
        <v>3</v>
      </c>
      <c r="G1863" s="13">
        <v>1</v>
      </c>
      <c r="H1863" s="12">
        <f t="shared" si="60"/>
        <v>234</v>
      </c>
    </row>
    <row r="1864" s="1" customFormat="1" spans="1:8">
      <c r="A1864" s="8" t="s">
        <v>4840</v>
      </c>
      <c r="B1864" s="9" t="s">
        <v>4841</v>
      </c>
      <c r="C1864" s="9" t="s">
        <v>4842</v>
      </c>
      <c r="D1864" s="9" t="s">
        <v>3032</v>
      </c>
      <c r="E1864" s="9">
        <v>68</v>
      </c>
      <c r="F1864" s="9" t="str">
        <f t="shared" si="59"/>
        <v>3</v>
      </c>
      <c r="G1864" s="13">
        <v>1</v>
      </c>
      <c r="H1864" s="12">
        <f t="shared" si="60"/>
        <v>204</v>
      </c>
    </row>
    <row r="1865" s="1" customFormat="1" spans="1:8">
      <c r="A1865" s="8" t="s">
        <v>4843</v>
      </c>
      <c r="B1865" s="9" t="s">
        <v>4844</v>
      </c>
      <c r="C1865" s="9" t="s">
        <v>4845</v>
      </c>
      <c r="D1865" s="9" t="s">
        <v>381</v>
      </c>
      <c r="E1865" s="9">
        <v>198</v>
      </c>
      <c r="F1865" s="9" t="str">
        <f t="shared" si="59"/>
        <v>1</v>
      </c>
      <c r="G1865" s="13">
        <v>1</v>
      </c>
      <c r="H1865" s="12">
        <f t="shared" si="60"/>
        <v>198</v>
      </c>
    </row>
    <row r="1866" s="1" customFormat="1" spans="1:8">
      <c r="A1866" s="8" t="s">
        <v>4846</v>
      </c>
      <c r="B1866" s="9" t="s">
        <v>4847</v>
      </c>
      <c r="C1866" s="9" t="s">
        <v>4848</v>
      </c>
      <c r="D1866" s="9" t="s">
        <v>4496</v>
      </c>
      <c r="E1866" s="9">
        <v>89</v>
      </c>
      <c r="F1866" s="9" t="str">
        <f t="shared" si="59"/>
        <v>3</v>
      </c>
      <c r="G1866" s="13">
        <v>1</v>
      </c>
      <c r="H1866" s="12">
        <f t="shared" si="60"/>
        <v>267</v>
      </c>
    </row>
    <row r="1867" s="1" customFormat="1" spans="1:8">
      <c r="A1867" s="8" t="s">
        <v>4849</v>
      </c>
      <c r="B1867" s="9" t="s">
        <v>4850</v>
      </c>
      <c r="C1867" s="9" t="s">
        <v>4851</v>
      </c>
      <c r="D1867" s="9" t="s">
        <v>3101</v>
      </c>
      <c r="E1867" s="9">
        <v>98</v>
      </c>
      <c r="F1867" s="9" t="str">
        <f t="shared" si="59"/>
        <v>3</v>
      </c>
      <c r="G1867" s="13">
        <v>1</v>
      </c>
      <c r="H1867" s="12">
        <f t="shared" si="60"/>
        <v>294</v>
      </c>
    </row>
    <row r="1868" s="1" customFormat="1" spans="1:8">
      <c r="A1868" s="8" t="s">
        <v>4852</v>
      </c>
      <c r="B1868" s="9" t="s">
        <v>4853</v>
      </c>
      <c r="C1868" s="9" t="s">
        <v>4854</v>
      </c>
      <c r="D1868" s="9" t="s">
        <v>2088</v>
      </c>
      <c r="E1868" s="9">
        <v>138</v>
      </c>
      <c r="F1868" s="9" t="str">
        <f t="shared" si="59"/>
        <v>2</v>
      </c>
      <c r="G1868" s="13">
        <v>1</v>
      </c>
      <c r="H1868" s="12">
        <f t="shared" si="60"/>
        <v>276</v>
      </c>
    </row>
    <row r="1869" s="1" customFormat="1" spans="1:8">
      <c r="A1869" s="8" t="s">
        <v>4855</v>
      </c>
      <c r="B1869" s="9" t="s">
        <v>4856</v>
      </c>
      <c r="C1869" s="9" t="s">
        <v>4857</v>
      </c>
      <c r="D1869" s="9" t="s">
        <v>217</v>
      </c>
      <c r="E1869" s="9">
        <v>52</v>
      </c>
      <c r="F1869" s="9" t="str">
        <f t="shared" si="59"/>
        <v>3</v>
      </c>
      <c r="G1869" s="13">
        <v>1</v>
      </c>
      <c r="H1869" s="12">
        <f t="shared" si="60"/>
        <v>156</v>
      </c>
    </row>
    <row r="1870" s="1" customFormat="1" spans="1:8">
      <c r="A1870" s="8" t="s">
        <v>4858</v>
      </c>
      <c r="B1870" s="9" t="s">
        <v>4859</v>
      </c>
      <c r="C1870" s="9" t="s">
        <v>4860</v>
      </c>
      <c r="D1870" s="9" t="s">
        <v>4861</v>
      </c>
      <c r="E1870" s="9">
        <v>98</v>
      </c>
      <c r="F1870" s="9" t="str">
        <f t="shared" si="59"/>
        <v>3</v>
      </c>
      <c r="G1870" s="13">
        <v>1</v>
      </c>
      <c r="H1870" s="12">
        <f t="shared" si="60"/>
        <v>294</v>
      </c>
    </row>
    <row r="1871" s="1" customFormat="1" spans="1:8">
      <c r="A1871" s="8" t="s">
        <v>4862</v>
      </c>
      <c r="B1871" s="9" t="s">
        <v>4863</v>
      </c>
      <c r="C1871" s="9" t="s">
        <v>4864</v>
      </c>
      <c r="D1871" s="9" t="s">
        <v>2066</v>
      </c>
      <c r="E1871" s="9">
        <v>89</v>
      </c>
      <c r="F1871" s="9" t="str">
        <f t="shared" si="59"/>
        <v>3</v>
      </c>
      <c r="G1871" s="13">
        <v>1</v>
      </c>
      <c r="H1871" s="12">
        <f t="shared" si="60"/>
        <v>267</v>
      </c>
    </row>
    <row r="1872" s="1" customFormat="1" spans="1:8">
      <c r="A1872" s="8">
        <v>9787208149960</v>
      </c>
      <c r="B1872" s="9" t="s">
        <v>4865</v>
      </c>
      <c r="C1872" s="9" t="s">
        <v>4866</v>
      </c>
      <c r="D1872" s="9" t="s">
        <v>617</v>
      </c>
      <c r="E1872" s="9">
        <v>42</v>
      </c>
      <c r="F1872" s="9" t="str">
        <f t="shared" si="59"/>
        <v>3</v>
      </c>
      <c r="G1872" s="13">
        <v>1</v>
      </c>
      <c r="H1872" s="12">
        <f t="shared" si="60"/>
        <v>126</v>
      </c>
    </row>
    <row r="1873" s="1" customFormat="1" spans="1:8">
      <c r="A1873" s="8" t="s">
        <v>4867</v>
      </c>
      <c r="B1873" s="9" t="s">
        <v>4868</v>
      </c>
      <c r="C1873" s="9" t="s">
        <v>4869</v>
      </c>
      <c r="D1873" s="9" t="s">
        <v>49</v>
      </c>
      <c r="E1873" s="9">
        <v>58</v>
      </c>
      <c r="F1873" s="9" t="str">
        <f t="shared" si="59"/>
        <v>3</v>
      </c>
      <c r="G1873" s="13">
        <v>1</v>
      </c>
      <c r="H1873" s="12">
        <f t="shared" si="60"/>
        <v>174</v>
      </c>
    </row>
    <row r="1874" s="1" customFormat="1" spans="1:8">
      <c r="A1874" s="8" t="s">
        <v>4870</v>
      </c>
      <c r="B1874" s="9" t="s">
        <v>4871</v>
      </c>
      <c r="C1874" s="9" t="s">
        <v>4872</v>
      </c>
      <c r="D1874" s="9" t="s">
        <v>49</v>
      </c>
      <c r="E1874" s="9">
        <v>58</v>
      </c>
      <c r="F1874" s="9" t="str">
        <f t="shared" si="59"/>
        <v>3</v>
      </c>
      <c r="G1874" s="13">
        <v>1</v>
      </c>
      <c r="H1874" s="12">
        <f t="shared" si="60"/>
        <v>174</v>
      </c>
    </row>
    <row r="1875" s="1" customFormat="1" spans="1:8">
      <c r="A1875" s="8" t="s">
        <v>4873</v>
      </c>
      <c r="B1875" s="9" t="s">
        <v>4874</v>
      </c>
      <c r="C1875" s="9" t="s">
        <v>4875</v>
      </c>
      <c r="D1875" s="9" t="s">
        <v>49</v>
      </c>
      <c r="E1875" s="9">
        <v>58</v>
      </c>
      <c r="F1875" s="9" t="str">
        <f t="shared" si="59"/>
        <v>3</v>
      </c>
      <c r="G1875" s="13">
        <v>1</v>
      </c>
      <c r="H1875" s="12">
        <f t="shared" si="60"/>
        <v>174</v>
      </c>
    </row>
    <row r="1876" s="1" customFormat="1" spans="1:8">
      <c r="A1876" s="8" t="s">
        <v>4876</v>
      </c>
      <c r="B1876" s="9" t="s">
        <v>4877</v>
      </c>
      <c r="C1876" s="9" t="s">
        <v>4878</v>
      </c>
      <c r="D1876" s="9" t="s">
        <v>168</v>
      </c>
      <c r="E1876" s="9">
        <v>79</v>
      </c>
      <c r="F1876" s="9" t="str">
        <f t="shared" si="59"/>
        <v>3</v>
      </c>
      <c r="G1876" s="13">
        <v>1</v>
      </c>
      <c r="H1876" s="12">
        <f t="shared" si="60"/>
        <v>237</v>
      </c>
    </row>
    <row r="1877" s="1" customFormat="1" spans="1:8">
      <c r="A1877" s="8" t="s">
        <v>4879</v>
      </c>
      <c r="B1877" s="9" t="s">
        <v>4880</v>
      </c>
      <c r="C1877" s="9" t="s">
        <v>4881</v>
      </c>
      <c r="D1877" s="9" t="s">
        <v>752</v>
      </c>
      <c r="E1877" s="9">
        <v>108</v>
      </c>
      <c r="F1877" s="9" t="str">
        <f t="shared" si="59"/>
        <v>2</v>
      </c>
      <c r="G1877" s="13">
        <v>1</v>
      </c>
      <c r="H1877" s="12">
        <f t="shared" si="60"/>
        <v>216</v>
      </c>
    </row>
    <row r="1878" s="1" customFormat="1" spans="1:8">
      <c r="A1878" s="8" t="s">
        <v>4882</v>
      </c>
      <c r="B1878" s="9" t="s">
        <v>4883</v>
      </c>
      <c r="C1878" s="9" t="s">
        <v>4881</v>
      </c>
      <c r="D1878" s="9" t="s">
        <v>752</v>
      </c>
      <c r="E1878" s="9">
        <v>90</v>
      </c>
      <c r="F1878" s="9" t="str">
        <f t="shared" si="59"/>
        <v>3</v>
      </c>
      <c r="G1878" s="13">
        <v>1</v>
      </c>
      <c r="H1878" s="12">
        <f t="shared" si="60"/>
        <v>270</v>
      </c>
    </row>
    <row r="1879" s="1" customFormat="1" spans="1:8">
      <c r="A1879" s="8" t="s">
        <v>4884</v>
      </c>
      <c r="B1879" s="9" t="s">
        <v>4885</v>
      </c>
      <c r="C1879" s="9" t="s">
        <v>4881</v>
      </c>
      <c r="D1879" s="9" t="s">
        <v>752</v>
      </c>
      <c r="E1879" s="9">
        <v>100</v>
      </c>
      <c r="F1879" s="9" t="str">
        <f t="shared" si="59"/>
        <v>3</v>
      </c>
      <c r="G1879" s="13">
        <v>1</v>
      </c>
      <c r="H1879" s="12">
        <f t="shared" si="60"/>
        <v>300</v>
      </c>
    </row>
    <row r="1880" s="1" customFormat="1" spans="1:8">
      <c r="A1880" s="8" t="s">
        <v>4886</v>
      </c>
      <c r="B1880" s="9" t="s">
        <v>4887</v>
      </c>
      <c r="C1880" s="9" t="s">
        <v>4888</v>
      </c>
      <c r="D1880" s="9" t="s">
        <v>4889</v>
      </c>
      <c r="E1880" s="9">
        <v>108</v>
      </c>
      <c r="F1880" s="9" t="str">
        <f t="shared" si="59"/>
        <v>2</v>
      </c>
      <c r="G1880" s="13">
        <v>1</v>
      </c>
      <c r="H1880" s="12">
        <f t="shared" si="60"/>
        <v>216</v>
      </c>
    </row>
    <row r="1881" s="1" customFormat="1" spans="1:8">
      <c r="A1881" s="8" t="s">
        <v>4890</v>
      </c>
      <c r="B1881" s="9" t="s">
        <v>4891</v>
      </c>
      <c r="C1881" s="9" t="s">
        <v>4892</v>
      </c>
      <c r="D1881" s="9" t="s">
        <v>2967</v>
      </c>
      <c r="E1881" s="9">
        <v>58</v>
      </c>
      <c r="F1881" s="9" t="str">
        <f t="shared" si="59"/>
        <v>3</v>
      </c>
      <c r="G1881" s="13">
        <v>1</v>
      </c>
      <c r="H1881" s="12">
        <f t="shared" si="60"/>
        <v>174</v>
      </c>
    </row>
    <row r="1882" s="1" customFormat="1" spans="1:8">
      <c r="A1882" s="8" t="s">
        <v>4893</v>
      </c>
      <c r="B1882" s="9" t="s">
        <v>4894</v>
      </c>
      <c r="C1882" s="9" t="s">
        <v>4895</v>
      </c>
      <c r="D1882" s="9" t="s">
        <v>2066</v>
      </c>
      <c r="E1882" s="9">
        <v>82</v>
      </c>
      <c r="F1882" s="9" t="str">
        <f t="shared" si="59"/>
        <v>3</v>
      </c>
      <c r="G1882" s="13">
        <v>1</v>
      </c>
      <c r="H1882" s="12">
        <f t="shared" si="60"/>
        <v>246</v>
      </c>
    </row>
    <row r="1883" s="1" customFormat="1" spans="1:8">
      <c r="A1883" s="8" t="s">
        <v>4896</v>
      </c>
      <c r="B1883" s="9" t="s">
        <v>4897</v>
      </c>
      <c r="C1883" s="9" t="s">
        <v>4898</v>
      </c>
      <c r="D1883" s="9" t="s">
        <v>2066</v>
      </c>
      <c r="E1883" s="9">
        <v>80</v>
      </c>
      <c r="F1883" s="9" t="str">
        <f t="shared" si="59"/>
        <v>3</v>
      </c>
      <c r="G1883" s="13">
        <v>1</v>
      </c>
      <c r="H1883" s="12">
        <f t="shared" si="60"/>
        <v>240</v>
      </c>
    </row>
    <row r="1884" s="1" customFormat="1" spans="1:8">
      <c r="A1884" s="8" t="s">
        <v>4899</v>
      </c>
      <c r="B1884" s="9" t="s">
        <v>4900</v>
      </c>
      <c r="C1884" s="9" t="s">
        <v>4901</v>
      </c>
      <c r="D1884" s="9" t="s">
        <v>68</v>
      </c>
      <c r="E1884" s="9">
        <v>138</v>
      </c>
      <c r="F1884" s="9" t="str">
        <f t="shared" si="59"/>
        <v>2</v>
      </c>
      <c r="G1884" s="13">
        <v>1</v>
      </c>
      <c r="H1884" s="12">
        <f t="shared" si="60"/>
        <v>276</v>
      </c>
    </row>
    <row r="1885" s="1" customFormat="1" spans="1:8">
      <c r="A1885" s="8" t="s">
        <v>4902</v>
      </c>
      <c r="B1885" s="9" t="s">
        <v>4903</v>
      </c>
      <c r="C1885" s="9" t="s">
        <v>4904</v>
      </c>
      <c r="D1885" s="9" t="s">
        <v>4905</v>
      </c>
      <c r="E1885" s="9">
        <v>39.8</v>
      </c>
      <c r="F1885" s="9" t="str">
        <f t="shared" si="59"/>
        <v>3</v>
      </c>
      <c r="G1885" s="13">
        <v>1</v>
      </c>
      <c r="H1885" s="12">
        <f t="shared" si="60"/>
        <v>119.4</v>
      </c>
    </row>
    <row r="1886" s="1" customFormat="1" spans="1:8">
      <c r="A1886" s="8" t="s">
        <v>4906</v>
      </c>
      <c r="B1886" s="9" t="s">
        <v>4907</v>
      </c>
      <c r="C1886" s="9" t="s">
        <v>4908</v>
      </c>
      <c r="D1886" s="9" t="s">
        <v>145</v>
      </c>
      <c r="E1886" s="9">
        <v>188</v>
      </c>
      <c r="F1886" s="9" t="str">
        <f t="shared" si="59"/>
        <v>1</v>
      </c>
      <c r="G1886" s="13">
        <v>1</v>
      </c>
      <c r="H1886" s="12">
        <f t="shared" si="60"/>
        <v>188</v>
      </c>
    </row>
    <row r="1887" s="1" customFormat="1" spans="1:8">
      <c r="A1887" s="8" t="s">
        <v>4909</v>
      </c>
      <c r="B1887" s="9" t="s">
        <v>4910</v>
      </c>
      <c r="C1887" s="9" t="s">
        <v>4911</v>
      </c>
      <c r="D1887" s="9" t="s">
        <v>3101</v>
      </c>
      <c r="E1887" s="9">
        <v>78</v>
      </c>
      <c r="F1887" s="9" t="str">
        <f t="shared" si="59"/>
        <v>3</v>
      </c>
      <c r="G1887" s="13">
        <v>1</v>
      </c>
      <c r="H1887" s="12">
        <f t="shared" si="60"/>
        <v>234</v>
      </c>
    </row>
    <row r="1888" s="1" customFormat="1" spans="1:8">
      <c r="A1888" s="8" t="s">
        <v>4912</v>
      </c>
      <c r="B1888" s="9" t="s">
        <v>4913</v>
      </c>
      <c r="C1888" s="9" t="s">
        <v>4914</v>
      </c>
      <c r="D1888" s="9" t="s">
        <v>645</v>
      </c>
      <c r="E1888" s="9">
        <v>680</v>
      </c>
      <c r="F1888" s="9" t="str">
        <f t="shared" si="59"/>
        <v>1</v>
      </c>
      <c r="G1888" s="13">
        <v>1</v>
      </c>
      <c r="H1888" s="12">
        <f t="shared" si="60"/>
        <v>680</v>
      </c>
    </row>
    <row r="1889" s="1" customFormat="1" spans="1:8">
      <c r="A1889" s="8" t="s">
        <v>4915</v>
      </c>
      <c r="B1889" s="9" t="s">
        <v>4916</v>
      </c>
      <c r="C1889" s="9" t="s">
        <v>4917</v>
      </c>
      <c r="D1889" s="9" t="s">
        <v>137</v>
      </c>
      <c r="E1889" s="9">
        <v>98</v>
      </c>
      <c r="F1889" s="9" t="str">
        <f t="shared" si="59"/>
        <v>3</v>
      </c>
      <c r="G1889" s="13">
        <v>1</v>
      </c>
      <c r="H1889" s="12">
        <f t="shared" si="60"/>
        <v>294</v>
      </c>
    </row>
    <row r="1890" s="1" customFormat="1" spans="1:8">
      <c r="A1890" s="8" t="s">
        <v>4918</v>
      </c>
      <c r="B1890" s="9" t="s">
        <v>4919</v>
      </c>
      <c r="C1890" s="9" t="s">
        <v>4920</v>
      </c>
      <c r="D1890" s="9" t="s">
        <v>1482</v>
      </c>
      <c r="E1890" s="9">
        <v>298</v>
      </c>
      <c r="F1890" s="9" t="str">
        <f t="shared" si="59"/>
        <v>1</v>
      </c>
      <c r="G1890" s="13">
        <v>1</v>
      </c>
      <c r="H1890" s="12">
        <f t="shared" si="60"/>
        <v>298</v>
      </c>
    </row>
    <row r="1891" s="1" customFormat="1" spans="1:8">
      <c r="A1891" s="8" t="s">
        <v>4921</v>
      </c>
      <c r="B1891" s="9" t="s">
        <v>4922</v>
      </c>
      <c r="C1891" s="9" t="s">
        <v>4923</v>
      </c>
      <c r="D1891" s="9" t="s">
        <v>217</v>
      </c>
      <c r="E1891" s="9">
        <v>169.8</v>
      </c>
      <c r="F1891" s="9" t="str">
        <f t="shared" si="59"/>
        <v>1</v>
      </c>
      <c r="G1891" s="13">
        <v>1</v>
      </c>
      <c r="H1891" s="12">
        <f t="shared" si="60"/>
        <v>169.8</v>
      </c>
    </row>
    <row r="1892" s="1" customFormat="1" spans="1:8">
      <c r="A1892" s="8" t="s">
        <v>4924</v>
      </c>
      <c r="B1892" s="9" t="s">
        <v>4925</v>
      </c>
      <c r="C1892" s="9" t="s">
        <v>4926</v>
      </c>
      <c r="D1892" s="9" t="s">
        <v>337</v>
      </c>
      <c r="E1892" s="9">
        <v>78</v>
      </c>
      <c r="F1892" s="9" t="str">
        <f t="shared" si="59"/>
        <v>3</v>
      </c>
      <c r="G1892" s="13">
        <v>1</v>
      </c>
      <c r="H1892" s="12">
        <f t="shared" si="60"/>
        <v>234</v>
      </c>
    </row>
    <row r="1893" s="1" customFormat="1" spans="1:8">
      <c r="A1893" s="8" t="s">
        <v>4927</v>
      </c>
      <c r="B1893" s="9" t="s">
        <v>4928</v>
      </c>
      <c r="C1893" s="9" t="s">
        <v>4929</v>
      </c>
      <c r="D1893" s="9" t="s">
        <v>403</v>
      </c>
      <c r="E1893" s="9">
        <v>98</v>
      </c>
      <c r="F1893" s="9" t="str">
        <f t="shared" si="59"/>
        <v>3</v>
      </c>
      <c r="G1893" s="13">
        <v>1</v>
      </c>
      <c r="H1893" s="12">
        <f t="shared" si="60"/>
        <v>294</v>
      </c>
    </row>
    <row r="1894" s="1" customFormat="1" spans="1:8">
      <c r="A1894" s="8" t="s">
        <v>4930</v>
      </c>
      <c r="B1894" s="9" t="s">
        <v>4931</v>
      </c>
      <c r="C1894" s="9" t="s">
        <v>4932</v>
      </c>
      <c r="D1894" s="9" t="s">
        <v>317</v>
      </c>
      <c r="E1894" s="9">
        <v>128</v>
      </c>
      <c r="F1894" s="9" t="str">
        <f t="shared" si="59"/>
        <v>2</v>
      </c>
      <c r="G1894" s="13">
        <v>1</v>
      </c>
      <c r="H1894" s="12">
        <f t="shared" si="60"/>
        <v>256</v>
      </c>
    </row>
    <row r="1895" s="1" customFormat="1" spans="1:8">
      <c r="A1895" s="8" t="s">
        <v>4933</v>
      </c>
      <c r="B1895" s="9" t="s">
        <v>4934</v>
      </c>
      <c r="C1895" s="9" t="s">
        <v>4935</v>
      </c>
      <c r="D1895" s="9" t="s">
        <v>4936</v>
      </c>
      <c r="E1895" s="9">
        <v>68</v>
      </c>
      <c r="F1895" s="9" t="str">
        <f t="shared" si="59"/>
        <v>3</v>
      </c>
      <c r="G1895" s="13">
        <v>1</v>
      </c>
      <c r="H1895" s="12">
        <f t="shared" si="60"/>
        <v>204</v>
      </c>
    </row>
    <row r="1896" s="1" customFormat="1" spans="1:8">
      <c r="A1896" s="8" t="s">
        <v>4937</v>
      </c>
      <c r="B1896" s="9" t="s">
        <v>4938</v>
      </c>
      <c r="C1896" s="9" t="s">
        <v>4939</v>
      </c>
      <c r="D1896" s="9" t="s">
        <v>4940</v>
      </c>
      <c r="E1896" s="9">
        <v>7200</v>
      </c>
      <c r="F1896" s="9" t="str">
        <f t="shared" si="59"/>
        <v>1</v>
      </c>
      <c r="G1896" s="13">
        <v>1</v>
      </c>
      <c r="H1896" s="12">
        <f t="shared" si="60"/>
        <v>7200</v>
      </c>
    </row>
    <row r="1897" s="1" customFormat="1" spans="1:8">
      <c r="A1897" s="8" t="s">
        <v>4941</v>
      </c>
      <c r="B1897" s="9" t="s">
        <v>4942</v>
      </c>
      <c r="C1897" s="9" t="s">
        <v>4943</v>
      </c>
      <c r="D1897" s="9" t="s">
        <v>4940</v>
      </c>
      <c r="E1897" s="9">
        <v>4500</v>
      </c>
      <c r="F1897" s="9" t="str">
        <f t="shared" si="59"/>
        <v>1</v>
      </c>
      <c r="G1897" s="13">
        <v>1</v>
      </c>
      <c r="H1897" s="12">
        <f t="shared" si="60"/>
        <v>4500</v>
      </c>
    </row>
    <row r="1898" s="1" customFormat="1" spans="1:8">
      <c r="A1898" s="8" t="s">
        <v>4944</v>
      </c>
      <c r="B1898" s="9" t="s">
        <v>4945</v>
      </c>
      <c r="C1898" s="9" t="s">
        <v>4946</v>
      </c>
      <c r="D1898" s="9" t="s">
        <v>703</v>
      </c>
      <c r="E1898" s="9">
        <v>88</v>
      </c>
      <c r="F1898" s="9" t="str">
        <f t="shared" si="59"/>
        <v>3</v>
      </c>
      <c r="G1898" s="13"/>
      <c r="H1898" s="12">
        <f t="shared" si="60"/>
        <v>264</v>
      </c>
    </row>
    <row r="1899" s="1" customFormat="1" spans="1:8">
      <c r="A1899" s="8" t="s">
        <v>4947</v>
      </c>
      <c r="B1899" s="9" t="s">
        <v>4948</v>
      </c>
      <c r="C1899" s="9" t="s">
        <v>4949</v>
      </c>
      <c r="D1899" s="9" t="s">
        <v>1254</v>
      </c>
      <c r="E1899" s="9">
        <v>248</v>
      </c>
      <c r="F1899" s="9" t="str">
        <f t="shared" si="59"/>
        <v>1</v>
      </c>
      <c r="G1899" s="13">
        <v>1</v>
      </c>
      <c r="H1899" s="12">
        <f t="shared" si="60"/>
        <v>248</v>
      </c>
    </row>
    <row r="1900" s="1" customFormat="1" spans="1:8">
      <c r="A1900" s="8" t="s">
        <v>4950</v>
      </c>
      <c r="B1900" s="9" t="s">
        <v>4951</v>
      </c>
      <c r="C1900" s="9" t="s">
        <v>4952</v>
      </c>
      <c r="D1900" s="9" t="s">
        <v>462</v>
      </c>
      <c r="E1900" s="9">
        <v>88</v>
      </c>
      <c r="F1900" s="9" t="str">
        <f t="shared" si="59"/>
        <v>3</v>
      </c>
      <c r="G1900" s="13">
        <v>1</v>
      </c>
      <c r="H1900" s="12">
        <f t="shared" si="60"/>
        <v>264</v>
      </c>
    </row>
    <row r="1901" s="1" customFormat="1" ht="17" customHeight="1" spans="1:8">
      <c r="A1901" s="8" t="s">
        <v>4953</v>
      </c>
      <c r="B1901" s="9" t="s">
        <v>4954</v>
      </c>
      <c r="C1901" s="9" t="s">
        <v>4955</v>
      </c>
      <c r="D1901" s="9" t="s">
        <v>2267</v>
      </c>
      <c r="E1901" s="9">
        <v>79.8</v>
      </c>
      <c r="F1901" s="9" t="str">
        <f t="shared" ref="F1901:F1964" si="61">IF(E1901&gt;150,"1",IF(E1901&gt;100,"2",IF(E1901&gt;0,"3")))</f>
        <v>3</v>
      </c>
      <c r="G1901" s="13">
        <v>1</v>
      </c>
      <c r="H1901" s="12">
        <f t="shared" si="60"/>
        <v>239.4</v>
      </c>
    </row>
    <row r="1902" s="1" customFormat="1" spans="1:8">
      <c r="A1902" s="8" t="s">
        <v>4956</v>
      </c>
      <c r="B1902" s="9" t="s">
        <v>4957</v>
      </c>
      <c r="C1902" s="9" t="s">
        <v>4958</v>
      </c>
      <c r="D1902" s="9" t="s">
        <v>2267</v>
      </c>
      <c r="E1902" s="9">
        <v>69.8</v>
      </c>
      <c r="F1902" s="9" t="str">
        <f t="shared" si="61"/>
        <v>3</v>
      </c>
      <c r="G1902" s="13">
        <v>1</v>
      </c>
      <c r="H1902" s="12">
        <f t="shared" si="60"/>
        <v>209.4</v>
      </c>
    </row>
    <row r="1903" s="1" customFormat="1" spans="1:8">
      <c r="A1903" s="8" t="s">
        <v>4959</v>
      </c>
      <c r="B1903" s="9" t="s">
        <v>4960</v>
      </c>
      <c r="C1903" s="9" t="s">
        <v>4961</v>
      </c>
      <c r="D1903" s="9" t="s">
        <v>2267</v>
      </c>
      <c r="E1903" s="9">
        <v>79.8</v>
      </c>
      <c r="F1903" s="9" t="str">
        <f t="shared" si="61"/>
        <v>3</v>
      </c>
      <c r="G1903" s="13">
        <v>1</v>
      </c>
      <c r="H1903" s="12">
        <f t="shared" si="60"/>
        <v>239.4</v>
      </c>
    </row>
    <row r="1904" s="1" customFormat="1" spans="1:8">
      <c r="A1904" s="8" t="s">
        <v>4962</v>
      </c>
      <c r="B1904" s="9" t="s">
        <v>4963</v>
      </c>
      <c r="C1904" s="9" t="s">
        <v>4964</v>
      </c>
      <c r="D1904" s="9" t="s">
        <v>1329</v>
      </c>
      <c r="E1904" s="9">
        <v>49.8</v>
      </c>
      <c r="F1904" s="9" t="str">
        <f t="shared" si="61"/>
        <v>3</v>
      </c>
      <c r="G1904" s="13">
        <v>1</v>
      </c>
      <c r="H1904" s="12">
        <f t="shared" si="60"/>
        <v>149.4</v>
      </c>
    </row>
    <row r="1905" s="1" customFormat="1" spans="1:8">
      <c r="A1905" s="8" t="s">
        <v>4965</v>
      </c>
      <c r="B1905" s="9" t="s">
        <v>4966</v>
      </c>
      <c r="C1905" s="9" t="s">
        <v>4967</v>
      </c>
      <c r="D1905" s="9" t="s">
        <v>4968</v>
      </c>
      <c r="E1905" s="9">
        <v>78</v>
      </c>
      <c r="F1905" s="9" t="str">
        <f t="shared" si="61"/>
        <v>3</v>
      </c>
      <c r="G1905" s="13">
        <v>1</v>
      </c>
      <c r="H1905" s="12">
        <f t="shared" si="60"/>
        <v>234</v>
      </c>
    </row>
    <row r="1906" s="1" customFormat="1" spans="1:8">
      <c r="A1906" s="8" t="s">
        <v>4969</v>
      </c>
      <c r="B1906" s="9" t="s">
        <v>4970</v>
      </c>
      <c r="C1906" s="9" t="s">
        <v>4971</v>
      </c>
      <c r="D1906" s="9" t="s">
        <v>4968</v>
      </c>
      <c r="E1906" s="9">
        <v>60</v>
      </c>
      <c r="F1906" s="9" t="str">
        <f t="shared" si="61"/>
        <v>3</v>
      </c>
      <c r="G1906" s="13">
        <v>1</v>
      </c>
      <c r="H1906" s="12">
        <f t="shared" si="60"/>
        <v>180</v>
      </c>
    </row>
    <row r="1907" s="1" customFormat="1" spans="1:8">
      <c r="A1907" s="8" t="s">
        <v>4972</v>
      </c>
      <c r="B1907" s="9" t="s">
        <v>4973</v>
      </c>
      <c r="C1907" s="9" t="s">
        <v>4974</v>
      </c>
      <c r="D1907" s="9" t="s">
        <v>4975</v>
      </c>
      <c r="E1907" s="9">
        <v>22</v>
      </c>
      <c r="F1907" s="9" t="str">
        <f t="shared" si="61"/>
        <v>3</v>
      </c>
      <c r="G1907" s="13">
        <v>1</v>
      </c>
      <c r="H1907" s="12">
        <f t="shared" si="60"/>
        <v>66</v>
      </c>
    </row>
    <row r="1908" s="1" customFormat="1" spans="1:8">
      <c r="A1908" s="8" t="s">
        <v>4976</v>
      </c>
      <c r="B1908" s="9" t="s">
        <v>4977</v>
      </c>
      <c r="C1908" s="9" t="s">
        <v>4978</v>
      </c>
      <c r="D1908" s="9" t="s">
        <v>1329</v>
      </c>
      <c r="E1908" s="9">
        <v>68</v>
      </c>
      <c r="F1908" s="9" t="str">
        <f t="shared" si="61"/>
        <v>3</v>
      </c>
      <c r="G1908" s="13">
        <v>1</v>
      </c>
      <c r="H1908" s="12">
        <f t="shared" si="60"/>
        <v>204</v>
      </c>
    </row>
    <row r="1909" s="1" customFormat="1" spans="1:8">
      <c r="A1909" s="8" t="s">
        <v>4979</v>
      </c>
      <c r="B1909" s="9" t="s">
        <v>4980</v>
      </c>
      <c r="C1909" s="9" t="s">
        <v>4981</v>
      </c>
      <c r="D1909" s="9" t="s">
        <v>1329</v>
      </c>
      <c r="E1909" s="9">
        <v>48</v>
      </c>
      <c r="F1909" s="9" t="str">
        <f t="shared" si="61"/>
        <v>3</v>
      </c>
      <c r="G1909" s="13">
        <v>1</v>
      </c>
      <c r="H1909" s="12">
        <f t="shared" si="60"/>
        <v>144</v>
      </c>
    </row>
    <row r="1910" s="1" customFormat="1" spans="1:8">
      <c r="A1910" s="8" t="s">
        <v>4982</v>
      </c>
      <c r="B1910" s="9" t="s">
        <v>4983</v>
      </c>
      <c r="C1910" s="9" t="s">
        <v>4984</v>
      </c>
      <c r="D1910" s="9" t="s">
        <v>3047</v>
      </c>
      <c r="E1910" s="9">
        <v>48</v>
      </c>
      <c r="F1910" s="9" t="str">
        <f t="shared" si="61"/>
        <v>3</v>
      </c>
      <c r="G1910" s="13">
        <v>1</v>
      </c>
      <c r="H1910" s="12">
        <f t="shared" si="60"/>
        <v>144</v>
      </c>
    </row>
    <row r="1911" s="1" customFormat="1" spans="1:8">
      <c r="A1911" s="8" t="s">
        <v>4985</v>
      </c>
      <c r="B1911" s="9" t="s">
        <v>4986</v>
      </c>
      <c r="C1911" s="9" t="s">
        <v>4987</v>
      </c>
      <c r="D1911" s="9" t="s">
        <v>937</v>
      </c>
      <c r="E1911" s="9">
        <v>25</v>
      </c>
      <c r="F1911" s="9" t="str">
        <f t="shared" si="61"/>
        <v>3</v>
      </c>
      <c r="G1911" s="13">
        <v>1</v>
      </c>
      <c r="H1911" s="12">
        <f t="shared" si="60"/>
        <v>75</v>
      </c>
    </row>
    <row r="1912" s="1" customFormat="1" spans="1:8">
      <c r="A1912" s="8">
        <v>9787544258197</v>
      </c>
      <c r="B1912" s="9" t="s">
        <v>4988</v>
      </c>
      <c r="C1912" s="9" t="s">
        <v>4989</v>
      </c>
      <c r="D1912" s="9" t="s">
        <v>3344</v>
      </c>
      <c r="E1912" s="9">
        <v>39</v>
      </c>
      <c r="F1912" s="9" t="str">
        <f t="shared" si="61"/>
        <v>3</v>
      </c>
      <c r="G1912" s="13">
        <v>1</v>
      </c>
      <c r="H1912" s="12">
        <f t="shared" si="60"/>
        <v>117</v>
      </c>
    </row>
    <row r="1913" s="1" customFormat="1" spans="1:8">
      <c r="A1913" s="8">
        <v>9787201118147</v>
      </c>
      <c r="B1913" s="9" t="s">
        <v>4990</v>
      </c>
      <c r="C1913" s="9" t="s">
        <v>4991</v>
      </c>
      <c r="D1913" s="9" t="s">
        <v>4496</v>
      </c>
      <c r="E1913" s="9">
        <v>36</v>
      </c>
      <c r="F1913" s="9" t="str">
        <f t="shared" si="61"/>
        <v>3</v>
      </c>
      <c r="G1913" s="13">
        <v>1</v>
      </c>
      <c r="H1913" s="12">
        <f t="shared" si="60"/>
        <v>108</v>
      </c>
    </row>
    <row r="1914" s="1" customFormat="1" spans="1:8">
      <c r="A1914" s="8" t="s">
        <v>4992</v>
      </c>
      <c r="B1914" s="9" t="s">
        <v>4993</v>
      </c>
      <c r="C1914" s="9" t="s">
        <v>4994</v>
      </c>
      <c r="D1914" s="9" t="s">
        <v>2282</v>
      </c>
      <c r="E1914" s="9">
        <v>39</v>
      </c>
      <c r="F1914" s="9" t="str">
        <f t="shared" si="61"/>
        <v>3</v>
      </c>
      <c r="G1914" s="13">
        <v>1</v>
      </c>
      <c r="H1914" s="12">
        <f t="shared" si="60"/>
        <v>117</v>
      </c>
    </row>
    <row r="1915" s="1" customFormat="1" spans="1:8">
      <c r="A1915" s="8" t="s">
        <v>4995</v>
      </c>
      <c r="B1915" s="9" t="s">
        <v>4996</v>
      </c>
      <c r="C1915" s="9" t="s">
        <v>4997</v>
      </c>
      <c r="D1915" s="9" t="s">
        <v>381</v>
      </c>
      <c r="E1915" s="9">
        <v>128</v>
      </c>
      <c r="F1915" s="9" t="str">
        <f t="shared" si="61"/>
        <v>2</v>
      </c>
      <c r="G1915" s="13">
        <v>1</v>
      </c>
      <c r="H1915" s="12">
        <f t="shared" si="60"/>
        <v>256</v>
      </c>
    </row>
    <row r="1916" s="1" customFormat="1" spans="1:8">
      <c r="A1916" s="8" t="s">
        <v>4998</v>
      </c>
      <c r="B1916" s="9" t="s">
        <v>4999</v>
      </c>
      <c r="C1916" s="9" t="s">
        <v>5000</v>
      </c>
      <c r="D1916" s="9" t="s">
        <v>4596</v>
      </c>
      <c r="E1916" s="9">
        <v>39.8</v>
      </c>
      <c r="F1916" s="9" t="str">
        <f t="shared" si="61"/>
        <v>3</v>
      </c>
      <c r="G1916" s="13">
        <v>1</v>
      </c>
      <c r="H1916" s="12">
        <f t="shared" si="60"/>
        <v>119.4</v>
      </c>
    </row>
    <row r="1917" s="1" customFormat="1" spans="1:8">
      <c r="A1917" s="8" t="s">
        <v>5001</v>
      </c>
      <c r="B1917" s="9" t="s">
        <v>5002</v>
      </c>
      <c r="C1917" s="9" t="s">
        <v>5003</v>
      </c>
      <c r="D1917" s="9" t="s">
        <v>1596</v>
      </c>
      <c r="E1917" s="9">
        <v>69.8</v>
      </c>
      <c r="F1917" s="9" t="str">
        <f t="shared" si="61"/>
        <v>3</v>
      </c>
      <c r="G1917" s="13">
        <v>1</v>
      </c>
      <c r="H1917" s="12">
        <f t="shared" si="60"/>
        <v>209.4</v>
      </c>
    </row>
    <row r="1918" s="1" customFormat="1" spans="1:8">
      <c r="A1918" s="8" t="s">
        <v>5004</v>
      </c>
      <c r="B1918" s="9" t="s">
        <v>5005</v>
      </c>
      <c r="C1918" s="9" t="s">
        <v>5006</v>
      </c>
      <c r="D1918" s="9" t="s">
        <v>2077</v>
      </c>
      <c r="E1918" s="9">
        <v>49</v>
      </c>
      <c r="F1918" s="9" t="str">
        <f t="shared" si="61"/>
        <v>3</v>
      </c>
      <c r="G1918" s="13">
        <v>1</v>
      </c>
      <c r="H1918" s="12">
        <f t="shared" si="60"/>
        <v>147</v>
      </c>
    </row>
    <row r="1919" s="1" customFormat="1" spans="1:8">
      <c r="A1919" s="8" t="s">
        <v>5007</v>
      </c>
      <c r="B1919" s="9" t="s">
        <v>5008</v>
      </c>
      <c r="C1919" s="9" t="s">
        <v>5009</v>
      </c>
      <c r="D1919" s="9" t="s">
        <v>68</v>
      </c>
      <c r="E1919" s="9">
        <v>108</v>
      </c>
      <c r="F1919" s="9" t="str">
        <f t="shared" si="61"/>
        <v>2</v>
      </c>
      <c r="G1919" s="13">
        <v>1</v>
      </c>
      <c r="H1919" s="12">
        <f t="shared" si="60"/>
        <v>216</v>
      </c>
    </row>
    <row r="1920" s="1" customFormat="1" spans="1:8">
      <c r="A1920" s="8" t="s">
        <v>5010</v>
      </c>
      <c r="B1920" s="9" t="s">
        <v>5011</v>
      </c>
      <c r="C1920" s="9" t="s">
        <v>5012</v>
      </c>
      <c r="D1920" s="9" t="s">
        <v>5013</v>
      </c>
      <c r="E1920" s="9">
        <v>56</v>
      </c>
      <c r="F1920" s="9" t="str">
        <f t="shared" si="61"/>
        <v>3</v>
      </c>
      <c r="G1920" s="13">
        <v>1</v>
      </c>
      <c r="H1920" s="12">
        <f t="shared" si="60"/>
        <v>168</v>
      </c>
    </row>
    <row r="1921" s="1" customFormat="1" spans="1:8">
      <c r="A1921" s="8" t="s">
        <v>5014</v>
      </c>
      <c r="B1921" s="9" t="s">
        <v>5015</v>
      </c>
      <c r="C1921" s="9" t="s">
        <v>5016</v>
      </c>
      <c r="D1921" s="9" t="s">
        <v>4471</v>
      </c>
      <c r="E1921" s="9">
        <v>48</v>
      </c>
      <c r="F1921" s="9" t="str">
        <f t="shared" si="61"/>
        <v>3</v>
      </c>
      <c r="G1921" s="13">
        <v>1</v>
      </c>
      <c r="H1921" s="12">
        <f t="shared" si="60"/>
        <v>144</v>
      </c>
    </row>
    <row r="1922" s="1" customFormat="1" spans="1:8">
      <c r="A1922" s="8" t="s">
        <v>5017</v>
      </c>
      <c r="B1922" s="9" t="s">
        <v>5018</v>
      </c>
      <c r="C1922" s="9" t="s">
        <v>5019</v>
      </c>
      <c r="D1922" s="9" t="s">
        <v>937</v>
      </c>
      <c r="E1922" s="9">
        <v>39</v>
      </c>
      <c r="F1922" s="9" t="str">
        <f t="shared" si="61"/>
        <v>3</v>
      </c>
      <c r="G1922" s="13">
        <v>1</v>
      </c>
      <c r="H1922" s="12">
        <f t="shared" si="60"/>
        <v>117</v>
      </c>
    </row>
    <row r="1923" s="1" customFormat="1" spans="1:8">
      <c r="A1923" s="8">
        <v>9787115660251</v>
      </c>
      <c r="B1923" s="9" t="s">
        <v>5020</v>
      </c>
      <c r="C1923" s="9" t="s">
        <v>5021</v>
      </c>
      <c r="D1923" s="9" t="s">
        <v>83</v>
      </c>
      <c r="E1923" s="9">
        <v>59.8</v>
      </c>
      <c r="F1923" s="9" t="str">
        <f t="shared" si="61"/>
        <v>3</v>
      </c>
      <c r="G1923" s="13">
        <v>1</v>
      </c>
      <c r="H1923" s="12">
        <f t="shared" ref="H1923:H1986" si="62">E1923*F1923</f>
        <v>179.4</v>
      </c>
    </row>
    <row r="1924" s="1" customFormat="1" spans="1:8">
      <c r="A1924" s="8" t="s">
        <v>5022</v>
      </c>
      <c r="B1924" s="9" t="s">
        <v>5023</v>
      </c>
      <c r="C1924" s="9" t="s">
        <v>5024</v>
      </c>
      <c r="D1924" s="9" t="s">
        <v>748</v>
      </c>
      <c r="E1924" s="9">
        <v>79.8</v>
      </c>
      <c r="F1924" s="9" t="str">
        <f t="shared" si="61"/>
        <v>3</v>
      </c>
      <c r="G1924" s="13">
        <v>1</v>
      </c>
      <c r="H1924" s="12">
        <f t="shared" si="62"/>
        <v>239.4</v>
      </c>
    </row>
    <row r="1925" s="1" customFormat="1" spans="1:8">
      <c r="A1925" s="8" t="s">
        <v>5025</v>
      </c>
      <c r="B1925" s="9" t="s">
        <v>5026</v>
      </c>
      <c r="C1925" s="9" t="s">
        <v>5027</v>
      </c>
      <c r="D1925" s="9" t="s">
        <v>381</v>
      </c>
      <c r="E1925" s="9">
        <v>49.8</v>
      </c>
      <c r="F1925" s="9" t="str">
        <f t="shared" si="61"/>
        <v>3</v>
      </c>
      <c r="G1925" s="13">
        <v>1</v>
      </c>
      <c r="H1925" s="12">
        <f t="shared" si="62"/>
        <v>149.4</v>
      </c>
    </row>
    <row r="1926" s="1" customFormat="1" spans="1:8">
      <c r="A1926" s="8" t="s">
        <v>5028</v>
      </c>
      <c r="B1926" s="9" t="s">
        <v>5029</v>
      </c>
      <c r="C1926" s="9" t="s">
        <v>5030</v>
      </c>
      <c r="D1926" s="9" t="s">
        <v>937</v>
      </c>
      <c r="E1926" s="9">
        <v>88</v>
      </c>
      <c r="F1926" s="9" t="str">
        <f t="shared" si="61"/>
        <v>3</v>
      </c>
      <c r="G1926" s="13">
        <v>1</v>
      </c>
      <c r="H1926" s="12">
        <f t="shared" si="62"/>
        <v>264</v>
      </c>
    </row>
    <row r="1927" s="1" customFormat="1" spans="1:8">
      <c r="A1927" s="8" t="s">
        <v>5031</v>
      </c>
      <c r="B1927" s="9" t="s">
        <v>5032</v>
      </c>
      <c r="C1927" s="9" t="s">
        <v>5033</v>
      </c>
      <c r="D1927" s="9" t="s">
        <v>2267</v>
      </c>
      <c r="E1927" s="9">
        <v>68</v>
      </c>
      <c r="F1927" s="9" t="str">
        <f t="shared" si="61"/>
        <v>3</v>
      </c>
      <c r="G1927" s="13">
        <v>1</v>
      </c>
      <c r="H1927" s="12">
        <f t="shared" si="62"/>
        <v>204</v>
      </c>
    </row>
    <row r="1928" s="1" customFormat="1" spans="1:8">
      <c r="A1928" s="8" t="s">
        <v>5034</v>
      </c>
      <c r="B1928" s="9" t="s">
        <v>5035</v>
      </c>
      <c r="C1928" s="9" t="s">
        <v>5036</v>
      </c>
      <c r="D1928" s="9" t="s">
        <v>4471</v>
      </c>
      <c r="E1928" s="9">
        <v>68</v>
      </c>
      <c r="F1928" s="9" t="str">
        <f t="shared" si="61"/>
        <v>3</v>
      </c>
      <c r="G1928" s="13">
        <v>1</v>
      </c>
      <c r="H1928" s="12">
        <f t="shared" si="62"/>
        <v>204</v>
      </c>
    </row>
    <row r="1929" s="1" customFormat="1" spans="1:8">
      <c r="A1929" s="8" t="s">
        <v>5037</v>
      </c>
      <c r="B1929" s="9" t="s">
        <v>5038</v>
      </c>
      <c r="C1929" s="9" t="s">
        <v>5039</v>
      </c>
      <c r="D1929" s="9" t="s">
        <v>4471</v>
      </c>
      <c r="E1929" s="9">
        <v>68</v>
      </c>
      <c r="F1929" s="9" t="str">
        <f t="shared" si="61"/>
        <v>3</v>
      </c>
      <c r="G1929" s="13">
        <v>1</v>
      </c>
      <c r="H1929" s="12">
        <f t="shared" si="62"/>
        <v>204</v>
      </c>
    </row>
    <row r="1930" s="1" customFormat="1" spans="1:8">
      <c r="A1930" s="8" t="s">
        <v>5040</v>
      </c>
      <c r="B1930" s="9" t="s">
        <v>5041</v>
      </c>
      <c r="C1930" s="9" t="s">
        <v>5042</v>
      </c>
      <c r="D1930" s="9" t="s">
        <v>164</v>
      </c>
      <c r="E1930" s="9">
        <v>68</v>
      </c>
      <c r="F1930" s="9" t="str">
        <f t="shared" si="61"/>
        <v>3</v>
      </c>
      <c r="G1930" s="13">
        <v>1</v>
      </c>
      <c r="H1930" s="12">
        <f t="shared" si="62"/>
        <v>204</v>
      </c>
    </row>
    <row r="1931" s="1" customFormat="1" spans="1:8">
      <c r="A1931" s="8" t="s">
        <v>5043</v>
      </c>
      <c r="B1931" s="9" t="s">
        <v>5044</v>
      </c>
      <c r="C1931" s="9" t="s">
        <v>5045</v>
      </c>
      <c r="D1931" s="9" t="s">
        <v>1243</v>
      </c>
      <c r="E1931" s="9">
        <v>65</v>
      </c>
      <c r="F1931" s="9" t="str">
        <f t="shared" si="61"/>
        <v>3</v>
      </c>
      <c r="G1931" s="13">
        <v>1</v>
      </c>
      <c r="H1931" s="12">
        <f t="shared" si="62"/>
        <v>195</v>
      </c>
    </row>
    <row r="1932" s="1" customFormat="1" spans="1:8">
      <c r="A1932" s="8" t="s">
        <v>5046</v>
      </c>
      <c r="B1932" s="9" t="s">
        <v>5047</v>
      </c>
      <c r="C1932" s="9" t="s">
        <v>5045</v>
      </c>
      <c r="D1932" s="9" t="s">
        <v>1243</v>
      </c>
      <c r="E1932" s="9">
        <v>65</v>
      </c>
      <c r="F1932" s="9" t="str">
        <f t="shared" si="61"/>
        <v>3</v>
      </c>
      <c r="G1932" s="13">
        <v>1</v>
      </c>
      <c r="H1932" s="12">
        <f t="shared" si="62"/>
        <v>195</v>
      </c>
    </row>
    <row r="1933" s="1" customFormat="1" ht="24" customHeight="1" spans="1:8">
      <c r="A1933" s="8" t="s">
        <v>5048</v>
      </c>
      <c r="B1933" s="9" t="s">
        <v>5049</v>
      </c>
      <c r="C1933" s="9" t="s">
        <v>5045</v>
      </c>
      <c r="D1933" s="9" t="s">
        <v>1243</v>
      </c>
      <c r="E1933" s="9">
        <v>69</v>
      </c>
      <c r="F1933" s="9" t="str">
        <f t="shared" si="61"/>
        <v>3</v>
      </c>
      <c r="G1933" s="13">
        <v>1</v>
      </c>
      <c r="H1933" s="12">
        <f t="shared" si="62"/>
        <v>207</v>
      </c>
    </row>
    <row r="1934" s="1" customFormat="1" spans="1:8">
      <c r="A1934" s="8" t="s">
        <v>5050</v>
      </c>
      <c r="B1934" s="9" t="s">
        <v>5051</v>
      </c>
      <c r="C1934" s="9" t="s">
        <v>5045</v>
      </c>
      <c r="D1934" s="9" t="s">
        <v>1243</v>
      </c>
      <c r="E1934" s="9">
        <v>65</v>
      </c>
      <c r="F1934" s="9" t="str">
        <f t="shared" si="61"/>
        <v>3</v>
      </c>
      <c r="G1934" s="13">
        <v>1</v>
      </c>
      <c r="H1934" s="12">
        <f t="shared" si="62"/>
        <v>195</v>
      </c>
    </row>
    <row r="1935" s="1" customFormat="1" spans="1:8">
      <c r="A1935" s="8" t="s">
        <v>5052</v>
      </c>
      <c r="B1935" s="9" t="s">
        <v>5053</v>
      </c>
      <c r="C1935" s="9" t="s">
        <v>5054</v>
      </c>
      <c r="D1935" s="9" t="s">
        <v>4253</v>
      </c>
      <c r="E1935" s="9">
        <v>89</v>
      </c>
      <c r="F1935" s="9" t="str">
        <f t="shared" si="61"/>
        <v>3</v>
      </c>
      <c r="G1935" s="13">
        <v>1</v>
      </c>
      <c r="H1935" s="12">
        <f t="shared" si="62"/>
        <v>267</v>
      </c>
    </row>
    <row r="1936" s="1" customFormat="1" ht="15" customHeight="1" spans="1:8">
      <c r="A1936" s="8" t="s">
        <v>5055</v>
      </c>
      <c r="B1936" s="9" t="s">
        <v>5056</v>
      </c>
      <c r="C1936" s="9" t="s">
        <v>5057</v>
      </c>
      <c r="D1936" s="9" t="s">
        <v>2848</v>
      </c>
      <c r="E1936" s="9">
        <v>89</v>
      </c>
      <c r="F1936" s="9" t="str">
        <f t="shared" si="61"/>
        <v>3</v>
      </c>
      <c r="G1936" s="13">
        <v>1</v>
      </c>
      <c r="H1936" s="12">
        <f t="shared" si="62"/>
        <v>267</v>
      </c>
    </row>
    <row r="1937" s="1" customFormat="1" ht="21" customHeight="1" spans="1:8">
      <c r="A1937" s="8" t="s">
        <v>5058</v>
      </c>
      <c r="B1937" s="9" t="s">
        <v>5059</v>
      </c>
      <c r="C1937" s="9" t="s">
        <v>5060</v>
      </c>
      <c r="D1937" s="9" t="s">
        <v>651</v>
      </c>
      <c r="E1937" s="9">
        <v>76</v>
      </c>
      <c r="F1937" s="9" t="str">
        <f t="shared" si="61"/>
        <v>3</v>
      </c>
      <c r="G1937" s="13">
        <v>1</v>
      </c>
      <c r="H1937" s="12">
        <f t="shared" si="62"/>
        <v>228</v>
      </c>
    </row>
    <row r="1938" s="1" customFormat="1" spans="1:8">
      <c r="A1938" s="8" t="s">
        <v>5061</v>
      </c>
      <c r="B1938" s="9" t="s">
        <v>5062</v>
      </c>
      <c r="C1938" s="9" t="s">
        <v>5063</v>
      </c>
      <c r="D1938" s="9" t="s">
        <v>3068</v>
      </c>
      <c r="E1938" s="9">
        <v>45</v>
      </c>
      <c r="F1938" s="9" t="str">
        <f t="shared" si="61"/>
        <v>3</v>
      </c>
      <c r="G1938" s="13">
        <v>1</v>
      </c>
      <c r="H1938" s="12">
        <f t="shared" si="62"/>
        <v>135</v>
      </c>
    </row>
    <row r="1939" s="1" customFormat="1" spans="1:8">
      <c r="A1939" s="8" t="s">
        <v>5064</v>
      </c>
      <c r="B1939" s="9" t="s">
        <v>5065</v>
      </c>
      <c r="C1939" s="9" t="s">
        <v>5066</v>
      </c>
      <c r="D1939" s="9" t="s">
        <v>381</v>
      </c>
      <c r="E1939" s="9">
        <v>50</v>
      </c>
      <c r="F1939" s="9" t="str">
        <f t="shared" si="61"/>
        <v>3</v>
      </c>
      <c r="G1939" s="13">
        <v>1</v>
      </c>
      <c r="H1939" s="12">
        <f t="shared" si="62"/>
        <v>150</v>
      </c>
    </row>
    <row r="1940" s="1" customFormat="1" spans="1:8">
      <c r="A1940" s="8" t="s">
        <v>5067</v>
      </c>
      <c r="B1940" s="9" t="s">
        <v>5068</v>
      </c>
      <c r="C1940" s="9" t="s">
        <v>5069</v>
      </c>
      <c r="D1940" s="9" t="s">
        <v>381</v>
      </c>
      <c r="E1940" s="9">
        <v>46</v>
      </c>
      <c r="F1940" s="9" t="str">
        <f t="shared" si="61"/>
        <v>3</v>
      </c>
      <c r="G1940" s="13">
        <v>1</v>
      </c>
      <c r="H1940" s="12">
        <f t="shared" si="62"/>
        <v>138</v>
      </c>
    </row>
    <row r="1941" s="1" customFormat="1" spans="1:8">
      <c r="A1941" s="8" t="s">
        <v>5070</v>
      </c>
      <c r="B1941" s="9" t="s">
        <v>5071</v>
      </c>
      <c r="C1941" s="9" t="s">
        <v>5072</v>
      </c>
      <c r="D1941" s="9" t="s">
        <v>3032</v>
      </c>
      <c r="E1941" s="9">
        <v>69</v>
      </c>
      <c r="F1941" s="9" t="str">
        <f t="shared" si="61"/>
        <v>3</v>
      </c>
      <c r="G1941" s="13">
        <v>1</v>
      </c>
      <c r="H1941" s="12">
        <f t="shared" si="62"/>
        <v>207</v>
      </c>
    </row>
    <row r="1942" s="1" customFormat="1" spans="1:8">
      <c r="A1942" s="8" t="s">
        <v>5073</v>
      </c>
      <c r="B1942" s="9" t="s">
        <v>5074</v>
      </c>
      <c r="C1942" s="9" t="s">
        <v>5075</v>
      </c>
      <c r="D1942" s="9" t="s">
        <v>4774</v>
      </c>
      <c r="E1942" s="9">
        <v>88</v>
      </c>
      <c r="F1942" s="9" t="str">
        <f t="shared" si="61"/>
        <v>3</v>
      </c>
      <c r="G1942" s="13">
        <v>1</v>
      </c>
      <c r="H1942" s="12">
        <f t="shared" si="62"/>
        <v>264</v>
      </c>
    </row>
    <row r="1943" s="1" customFormat="1" spans="1:8">
      <c r="A1943" s="8" t="s">
        <v>5076</v>
      </c>
      <c r="B1943" s="9" t="s">
        <v>5077</v>
      </c>
      <c r="C1943" s="9" t="s">
        <v>5078</v>
      </c>
      <c r="D1943" s="9" t="s">
        <v>4774</v>
      </c>
      <c r="E1943" s="9">
        <v>59.8</v>
      </c>
      <c r="F1943" s="9" t="str">
        <f t="shared" si="61"/>
        <v>3</v>
      </c>
      <c r="G1943" s="13">
        <v>1</v>
      </c>
      <c r="H1943" s="12">
        <f t="shared" si="62"/>
        <v>179.4</v>
      </c>
    </row>
    <row r="1944" s="1" customFormat="1" spans="1:8">
      <c r="A1944" s="8" t="s">
        <v>5079</v>
      </c>
      <c r="B1944" s="9" t="s">
        <v>5080</v>
      </c>
      <c r="C1944" s="9" t="s">
        <v>5081</v>
      </c>
      <c r="D1944" s="9" t="s">
        <v>4774</v>
      </c>
      <c r="E1944" s="9">
        <v>69.8</v>
      </c>
      <c r="F1944" s="9" t="str">
        <f t="shared" si="61"/>
        <v>3</v>
      </c>
      <c r="G1944" s="13">
        <v>1</v>
      </c>
      <c r="H1944" s="12">
        <f t="shared" si="62"/>
        <v>209.4</v>
      </c>
    </row>
    <row r="1945" s="1" customFormat="1" spans="1:8">
      <c r="A1945" s="8" t="s">
        <v>5082</v>
      </c>
      <c r="B1945" s="9" t="s">
        <v>5083</v>
      </c>
      <c r="C1945" s="9" t="s">
        <v>5084</v>
      </c>
      <c r="D1945" s="9" t="s">
        <v>4774</v>
      </c>
      <c r="E1945" s="9">
        <v>69.8</v>
      </c>
      <c r="F1945" s="9" t="str">
        <f t="shared" si="61"/>
        <v>3</v>
      </c>
      <c r="G1945" s="13">
        <v>1</v>
      </c>
      <c r="H1945" s="12">
        <f t="shared" si="62"/>
        <v>209.4</v>
      </c>
    </row>
    <row r="1946" s="1" customFormat="1" spans="1:8">
      <c r="A1946" s="8" t="s">
        <v>5085</v>
      </c>
      <c r="B1946" s="9" t="s">
        <v>5086</v>
      </c>
      <c r="C1946" s="9" t="s">
        <v>5087</v>
      </c>
      <c r="D1946" s="9" t="s">
        <v>4774</v>
      </c>
      <c r="E1946" s="9">
        <v>59.8</v>
      </c>
      <c r="F1946" s="9" t="str">
        <f t="shared" si="61"/>
        <v>3</v>
      </c>
      <c r="G1946" s="13">
        <v>1</v>
      </c>
      <c r="H1946" s="12">
        <f t="shared" si="62"/>
        <v>179.4</v>
      </c>
    </row>
    <row r="1947" s="1" customFormat="1" spans="1:8">
      <c r="A1947" s="8" t="s">
        <v>5088</v>
      </c>
      <c r="B1947" s="9" t="s">
        <v>5089</v>
      </c>
      <c r="C1947" s="9" t="s">
        <v>5090</v>
      </c>
      <c r="D1947" s="9" t="s">
        <v>4774</v>
      </c>
      <c r="E1947" s="9">
        <v>59.8</v>
      </c>
      <c r="F1947" s="9" t="str">
        <f t="shared" si="61"/>
        <v>3</v>
      </c>
      <c r="G1947" s="13">
        <v>1</v>
      </c>
      <c r="H1947" s="12">
        <f t="shared" si="62"/>
        <v>179.4</v>
      </c>
    </row>
    <row r="1948" s="1" customFormat="1" spans="1:8">
      <c r="A1948" s="8">
        <v>9787574504639</v>
      </c>
      <c r="B1948" s="9" t="s">
        <v>5091</v>
      </c>
      <c r="C1948" s="9" t="s">
        <v>5092</v>
      </c>
      <c r="D1948" s="9" t="s">
        <v>5093</v>
      </c>
      <c r="E1948" s="9">
        <v>100</v>
      </c>
      <c r="F1948" s="9" t="str">
        <f t="shared" si="61"/>
        <v>3</v>
      </c>
      <c r="G1948" s="13">
        <v>1</v>
      </c>
      <c r="H1948" s="12">
        <f t="shared" si="62"/>
        <v>300</v>
      </c>
    </row>
    <row r="1949" s="1" customFormat="1" spans="1:8">
      <c r="A1949" s="8">
        <v>9787559454843</v>
      </c>
      <c r="B1949" s="9" t="s">
        <v>5094</v>
      </c>
      <c r="C1949" s="9" t="s">
        <v>5095</v>
      </c>
      <c r="D1949" s="9" t="s">
        <v>381</v>
      </c>
      <c r="E1949" s="9">
        <v>80</v>
      </c>
      <c r="F1949" s="9" t="str">
        <f t="shared" si="61"/>
        <v>3</v>
      </c>
      <c r="G1949" s="13">
        <v>1</v>
      </c>
      <c r="H1949" s="12">
        <f t="shared" si="62"/>
        <v>240</v>
      </c>
    </row>
    <row r="1950" s="1" customFormat="1" spans="1:8">
      <c r="A1950" s="8">
        <v>9787574504714</v>
      </c>
      <c r="B1950" s="9" t="s">
        <v>5096</v>
      </c>
      <c r="C1950" s="9" t="s">
        <v>5097</v>
      </c>
      <c r="D1950" s="9" t="s">
        <v>5093</v>
      </c>
      <c r="E1950" s="9">
        <v>100</v>
      </c>
      <c r="F1950" s="9" t="str">
        <f t="shared" si="61"/>
        <v>3</v>
      </c>
      <c r="G1950" s="13">
        <v>1</v>
      </c>
      <c r="H1950" s="12">
        <f t="shared" si="62"/>
        <v>300</v>
      </c>
    </row>
    <row r="1951" s="1" customFormat="1" spans="1:8">
      <c r="A1951" s="8">
        <v>9787559453075</v>
      </c>
      <c r="B1951" s="9" t="s">
        <v>5098</v>
      </c>
      <c r="C1951" s="9" t="s">
        <v>5099</v>
      </c>
      <c r="D1951" s="9" t="s">
        <v>381</v>
      </c>
      <c r="E1951" s="9">
        <v>80</v>
      </c>
      <c r="F1951" s="9" t="str">
        <f t="shared" si="61"/>
        <v>3</v>
      </c>
      <c r="G1951" s="13">
        <v>1</v>
      </c>
      <c r="H1951" s="12">
        <f t="shared" si="62"/>
        <v>240</v>
      </c>
    </row>
    <row r="1952" s="1" customFormat="1" spans="1:8">
      <c r="A1952" s="8">
        <v>9787559453044</v>
      </c>
      <c r="B1952" s="9" t="s">
        <v>5100</v>
      </c>
      <c r="C1952" s="9" t="s">
        <v>5101</v>
      </c>
      <c r="D1952" s="9" t="s">
        <v>381</v>
      </c>
      <c r="E1952" s="9">
        <v>69.8</v>
      </c>
      <c r="F1952" s="9" t="str">
        <f t="shared" si="61"/>
        <v>3</v>
      </c>
      <c r="G1952" s="13">
        <v>1</v>
      </c>
      <c r="H1952" s="12">
        <f t="shared" si="62"/>
        <v>209.4</v>
      </c>
    </row>
    <row r="1953" s="1" customFormat="1" spans="1:8">
      <c r="A1953" s="8">
        <v>9787559452986</v>
      </c>
      <c r="B1953" s="9" t="s">
        <v>5102</v>
      </c>
      <c r="C1953" s="9" t="s">
        <v>5095</v>
      </c>
      <c r="D1953" s="9" t="s">
        <v>381</v>
      </c>
      <c r="E1953" s="9">
        <v>80</v>
      </c>
      <c r="F1953" s="9" t="str">
        <f t="shared" si="61"/>
        <v>3</v>
      </c>
      <c r="G1953" s="13">
        <v>1</v>
      </c>
      <c r="H1953" s="12">
        <f t="shared" si="62"/>
        <v>240</v>
      </c>
    </row>
    <row r="1954" s="1" customFormat="1" spans="1:8">
      <c r="A1954" s="8">
        <v>9787559452931</v>
      </c>
      <c r="B1954" s="9" t="s">
        <v>5103</v>
      </c>
      <c r="C1954" s="9" t="s">
        <v>5101</v>
      </c>
      <c r="D1954" s="9" t="s">
        <v>381</v>
      </c>
      <c r="E1954" s="9">
        <v>80</v>
      </c>
      <c r="F1954" s="9" t="str">
        <f t="shared" si="61"/>
        <v>3</v>
      </c>
      <c r="G1954" s="13">
        <v>1</v>
      </c>
      <c r="H1954" s="12">
        <f t="shared" si="62"/>
        <v>240</v>
      </c>
    </row>
    <row r="1955" s="1" customFormat="1" spans="1:8">
      <c r="A1955" s="8">
        <v>9787574504981</v>
      </c>
      <c r="B1955" s="9" t="s">
        <v>5104</v>
      </c>
      <c r="C1955" s="9" t="s">
        <v>5105</v>
      </c>
      <c r="D1955" s="9" t="s">
        <v>5093</v>
      </c>
      <c r="E1955" s="9">
        <v>100</v>
      </c>
      <c r="F1955" s="9" t="str">
        <f t="shared" si="61"/>
        <v>3</v>
      </c>
      <c r="G1955" s="13">
        <v>1</v>
      </c>
      <c r="H1955" s="12">
        <f t="shared" si="62"/>
        <v>300</v>
      </c>
    </row>
    <row r="1956" s="1" customFormat="1" spans="1:8">
      <c r="A1956" s="8" t="s">
        <v>5106</v>
      </c>
      <c r="B1956" s="9" t="s">
        <v>5107</v>
      </c>
      <c r="C1956" s="9" t="s">
        <v>5108</v>
      </c>
      <c r="D1956" s="9" t="s">
        <v>2267</v>
      </c>
      <c r="E1956" s="9">
        <v>68</v>
      </c>
      <c r="F1956" s="9" t="str">
        <f t="shared" si="61"/>
        <v>3</v>
      </c>
      <c r="G1956" s="13">
        <v>1</v>
      </c>
      <c r="H1956" s="12">
        <f t="shared" si="62"/>
        <v>204</v>
      </c>
    </row>
    <row r="1957" s="1" customFormat="1" spans="1:8">
      <c r="A1957" s="8" t="s">
        <v>5109</v>
      </c>
      <c r="B1957" s="9" t="s">
        <v>5110</v>
      </c>
      <c r="C1957" s="9" t="s">
        <v>5108</v>
      </c>
      <c r="D1957" s="9" t="s">
        <v>2267</v>
      </c>
      <c r="E1957" s="9">
        <v>68</v>
      </c>
      <c r="F1957" s="9" t="str">
        <f t="shared" si="61"/>
        <v>3</v>
      </c>
      <c r="G1957" s="13">
        <v>1</v>
      </c>
      <c r="H1957" s="12">
        <f t="shared" si="62"/>
        <v>204</v>
      </c>
    </row>
    <row r="1958" s="1" customFormat="1" spans="1:8">
      <c r="A1958" s="8" t="s">
        <v>5111</v>
      </c>
      <c r="B1958" s="9" t="s">
        <v>5112</v>
      </c>
      <c r="C1958" s="9" t="s">
        <v>5108</v>
      </c>
      <c r="D1958" s="9" t="s">
        <v>2267</v>
      </c>
      <c r="E1958" s="9">
        <v>68</v>
      </c>
      <c r="F1958" s="9" t="str">
        <f t="shared" si="61"/>
        <v>3</v>
      </c>
      <c r="G1958" s="13">
        <v>1</v>
      </c>
      <c r="H1958" s="12">
        <f t="shared" si="62"/>
        <v>204</v>
      </c>
    </row>
    <row r="1959" s="1" customFormat="1" spans="1:8">
      <c r="A1959" s="8" t="s">
        <v>5113</v>
      </c>
      <c r="B1959" s="9" t="s">
        <v>5114</v>
      </c>
      <c r="C1959" s="9" t="s">
        <v>5115</v>
      </c>
      <c r="D1959" s="9" t="s">
        <v>4253</v>
      </c>
      <c r="E1959" s="9">
        <v>68</v>
      </c>
      <c r="F1959" s="9" t="str">
        <f t="shared" si="61"/>
        <v>3</v>
      </c>
      <c r="G1959" s="13">
        <v>1</v>
      </c>
      <c r="H1959" s="12">
        <f t="shared" si="62"/>
        <v>204</v>
      </c>
    </row>
    <row r="1960" s="1" customFormat="1" spans="1:8">
      <c r="A1960" s="8" t="s">
        <v>5116</v>
      </c>
      <c r="B1960" s="9" t="s">
        <v>5117</v>
      </c>
      <c r="C1960" s="9" t="s">
        <v>5118</v>
      </c>
      <c r="D1960" s="9" t="s">
        <v>2077</v>
      </c>
      <c r="E1960" s="9">
        <v>46.8</v>
      </c>
      <c r="F1960" s="9" t="str">
        <f t="shared" si="61"/>
        <v>3</v>
      </c>
      <c r="G1960" s="13">
        <v>1</v>
      </c>
      <c r="H1960" s="12">
        <f t="shared" si="62"/>
        <v>140.4</v>
      </c>
    </row>
    <row r="1961" s="1" customFormat="1" spans="1:8">
      <c r="A1961" s="8" t="s">
        <v>5119</v>
      </c>
      <c r="B1961" s="9" t="s">
        <v>5120</v>
      </c>
      <c r="C1961" s="9" t="s">
        <v>5121</v>
      </c>
      <c r="D1961" s="9" t="s">
        <v>2267</v>
      </c>
      <c r="E1961" s="9">
        <v>39.8</v>
      </c>
      <c r="F1961" s="9" t="str">
        <f t="shared" si="61"/>
        <v>3</v>
      </c>
      <c r="G1961" s="13">
        <v>1</v>
      </c>
      <c r="H1961" s="12">
        <f t="shared" si="62"/>
        <v>119.4</v>
      </c>
    </row>
    <row r="1962" s="1" customFormat="1" spans="1:8">
      <c r="A1962" s="8" t="s">
        <v>5122</v>
      </c>
      <c r="B1962" s="9" t="s">
        <v>5123</v>
      </c>
      <c r="C1962" s="9" t="s">
        <v>5124</v>
      </c>
      <c r="D1962" s="9" t="s">
        <v>109</v>
      </c>
      <c r="E1962" s="9">
        <v>68</v>
      </c>
      <c r="F1962" s="9" t="str">
        <f t="shared" si="61"/>
        <v>3</v>
      </c>
      <c r="G1962" s="13">
        <v>1</v>
      </c>
      <c r="H1962" s="12">
        <f t="shared" si="62"/>
        <v>204</v>
      </c>
    </row>
    <row r="1963" s="1" customFormat="1" spans="1:8">
      <c r="A1963" s="8" t="s">
        <v>5125</v>
      </c>
      <c r="B1963" s="9" t="s">
        <v>5126</v>
      </c>
      <c r="C1963" s="9" t="s">
        <v>5127</v>
      </c>
      <c r="D1963" s="9" t="s">
        <v>109</v>
      </c>
      <c r="E1963" s="9">
        <v>68</v>
      </c>
      <c r="F1963" s="9" t="str">
        <f t="shared" si="61"/>
        <v>3</v>
      </c>
      <c r="G1963" s="13">
        <v>1</v>
      </c>
      <c r="H1963" s="12">
        <f t="shared" si="62"/>
        <v>204</v>
      </c>
    </row>
    <row r="1964" s="1" customFormat="1" spans="1:8">
      <c r="A1964" s="8" t="s">
        <v>5128</v>
      </c>
      <c r="B1964" s="9" t="s">
        <v>5129</v>
      </c>
      <c r="C1964" s="9" t="s">
        <v>5130</v>
      </c>
      <c r="D1964" s="9" t="s">
        <v>168</v>
      </c>
      <c r="E1964" s="9">
        <v>108</v>
      </c>
      <c r="F1964" s="9" t="str">
        <f t="shared" si="61"/>
        <v>2</v>
      </c>
      <c r="G1964" s="13">
        <v>1</v>
      </c>
      <c r="H1964" s="12">
        <f t="shared" si="62"/>
        <v>216</v>
      </c>
    </row>
    <row r="1965" s="1" customFormat="1" spans="1:8">
      <c r="A1965" s="8" t="s">
        <v>5131</v>
      </c>
      <c r="B1965" s="9" t="s">
        <v>5132</v>
      </c>
      <c r="C1965" s="9" t="s">
        <v>5133</v>
      </c>
      <c r="D1965" s="9" t="s">
        <v>68</v>
      </c>
      <c r="E1965" s="9">
        <v>98</v>
      </c>
      <c r="F1965" s="9" t="str">
        <f t="shared" ref="F1965:F2028" si="63">IF(E1965&gt;150,"1",IF(E1965&gt;100,"2",IF(E1965&gt;0,"3")))</f>
        <v>3</v>
      </c>
      <c r="G1965" s="13">
        <v>1</v>
      </c>
      <c r="H1965" s="12">
        <f t="shared" si="62"/>
        <v>294</v>
      </c>
    </row>
    <row r="1966" s="1" customFormat="1" spans="1:8">
      <c r="A1966" s="8" t="s">
        <v>5134</v>
      </c>
      <c r="B1966" s="9" t="s">
        <v>5135</v>
      </c>
      <c r="C1966" s="9" t="s">
        <v>5136</v>
      </c>
      <c r="D1966" s="9" t="s">
        <v>77</v>
      </c>
      <c r="E1966" s="9">
        <v>69</v>
      </c>
      <c r="F1966" s="9" t="str">
        <f t="shared" si="63"/>
        <v>3</v>
      </c>
      <c r="G1966" s="13">
        <v>1</v>
      </c>
      <c r="H1966" s="12">
        <f t="shared" si="62"/>
        <v>207</v>
      </c>
    </row>
    <row r="1967" s="1" customFormat="1" spans="1:8">
      <c r="A1967" s="8">
        <v>9787536093614</v>
      </c>
      <c r="B1967" s="9" t="s">
        <v>5137</v>
      </c>
      <c r="C1967" s="9" t="s">
        <v>5138</v>
      </c>
      <c r="D1967" s="9" t="s">
        <v>2051</v>
      </c>
      <c r="E1967" s="9">
        <v>168</v>
      </c>
      <c r="F1967" s="9" t="str">
        <f t="shared" si="63"/>
        <v>1</v>
      </c>
      <c r="G1967" s="13">
        <v>1</v>
      </c>
      <c r="H1967" s="12">
        <f t="shared" si="62"/>
        <v>168</v>
      </c>
    </row>
    <row r="1968" s="1" customFormat="1" spans="1:8">
      <c r="A1968" s="8" t="s">
        <v>5139</v>
      </c>
      <c r="B1968" s="9" t="s">
        <v>5140</v>
      </c>
      <c r="C1968" s="9" t="s">
        <v>5141</v>
      </c>
      <c r="D1968" s="9" t="s">
        <v>5142</v>
      </c>
      <c r="E1968" s="9">
        <v>66</v>
      </c>
      <c r="F1968" s="9" t="str">
        <f t="shared" si="63"/>
        <v>3</v>
      </c>
      <c r="G1968" s="13">
        <v>1</v>
      </c>
      <c r="H1968" s="12">
        <f t="shared" si="62"/>
        <v>198</v>
      </c>
    </row>
    <row r="1969" s="1" customFormat="1" spans="1:8">
      <c r="A1969" s="8">
        <v>9787504757746</v>
      </c>
      <c r="B1969" s="9" t="s">
        <v>5143</v>
      </c>
      <c r="C1969" s="9" t="s">
        <v>5144</v>
      </c>
      <c r="D1969" s="9" t="s">
        <v>5145</v>
      </c>
      <c r="E1969" s="9">
        <v>48</v>
      </c>
      <c r="F1969" s="9" t="str">
        <f t="shared" si="63"/>
        <v>3</v>
      </c>
      <c r="G1969" s="13">
        <v>1</v>
      </c>
      <c r="H1969" s="12">
        <f t="shared" si="62"/>
        <v>144</v>
      </c>
    </row>
    <row r="1970" s="1" customFormat="1" spans="1:8">
      <c r="A1970" s="8" t="s">
        <v>5146</v>
      </c>
      <c r="B1970" s="9" t="s">
        <v>5147</v>
      </c>
      <c r="C1970" s="9" t="s">
        <v>5148</v>
      </c>
      <c r="D1970" s="9" t="s">
        <v>451</v>
      </c>
      <c r="E1970" s="9">
        <v>12</v>
      </c>
      <c r="F1970" s="9" t="str">
        <f t="shared" si="63"/>
        <v>3</v>
      </c>
      <c r="G1970" s="13">
        <v>1</v>
      </c>
      <c r="H1970" s="12">
        <f t="shared" si="62"/>
        <v>36</v>
      </c>
    </row>
    <row r="1971" s="1" customFormat="1" spans="1:8">
      <c r="A1971" s="8" t="s">
        <v>5149</v>
      </c>
      <c r="B1971" s="9" t="s">
        <v>5150</v>
      </c>
      <c r="C1971" s="9" t="s">
        <v>5151</v>
      </c>
      <c r="D1971" s="9" t="s">
        <v>971</v>
      </c>
      <c r="E1971" s="9">
        <v>59.9</v>
      </c>
      <c r="F1971" s="9" t="str">
        <f t="shared" si="63"/>
        <v>3</v>
      </c>
      <c r="G1971" s="13">
        <v>1</v>
      </c>
      <c r="H1971" s="12">
        <f t="shared" si="62"/>
        <v>179.7</v>
      </c>
    </row>
    <row r="1972" s="1" customFormat="1" spans="1:8">
      <c r="A1972" s="8" t="s">
        <v>5152</v>
      </c>
      <c r="B1972" s="9" t="s">
        <v>5153</v>
      </c>
      <c r="C1972" s="9" t="s">
        <v>5154</v>
      </c>
      <c r="D1972" s="9" t="s">
        <v>4275</v>
      </c>
      <c r="E1972" s="9">
        <v>58</v>
      </c>
      <c r="F1972" s="9" t="str">
        <f t="shared" si="63"/>
        <v>3</v>
      </c>
      <c r="G1972" s="13">
        <v>1</v>
      </c>
      <c r="H1972" s="12">
        <f t="shared" si="62"/>
        <v>174</v>
      </c>
    </row>
    <row r="1973" s="1" customFormat="1" spans="1:8">
      <c r="A1973" s="8" t="s">
        <v>5155</v>
      </c>
      <c r="B1973" s="9" t="s">
        <v>5156</v>
      </c>
      <c r="C1973" s="9" t="s">
        <v>5157</v>
      </c>
      <c r="D1973" s="9" t="s">
        <v>418</v>
      </c>
      <c r="E1973" s="9">
        <v>58</v>
      </c>
      <c r="F1973" s="9" t="str">
        <f t="shared" si="63"/>
        <v>3</v>
      </c>
      <c r="G1973" s="13">
        <v>1</v>
      </c>
      <c r="H1973" s="12">
        <f t="shared" si="62"/>
        <v>174</v>
      </c>
    </row>
    <row r="1974" s="1" customFormat="1" spans="1:8">
      <c r="A1974" s="8" t="s">
        <v>5158</v>
      </c>
      <c r="B1974" s="9" t="s">
        <v>5159</v>
      </c>
      <c r="C1974" s="9" t="s">
        <v>5160</v>
      </c>
      <c r="D1974" s="9" t="s">
        <v>5161</v>
      </c>
      <c r="E1974" s="9">
        <v>45</v>
      </c>
      <c r="F1974" s="9" t="str">
        <f t="shared" si="63"/>
        <v>3</v>
      </c>
      <c r="G1974" s="13">
        <v>1</v>
      </c>
      <c r="H1974" s="12">
        <f t="shared" si="62"/>
        <v>135</v>
      </c>
    </row>
    <row r="1975" s="1" customFormat="1" spans="1:8">
      <c r="A1975" s="8" t="s">
        <v>5162</v>
      </c>
      <c r="B1975" s="9" t="s">
        <v>5163</v>
      </c>
      <c r="C1975" s="9" t="s">
        <v>5164</v>
      </c>
      <c r="D1975" s="9" t="s">
        <v>937</v>
      </c>
      <c r="E1975" s="9">
        <v>25</v>
      </c>
      <c r="F1975" s="9" t="str">
        <f t="shared" si="63"/>
        <v>3</v>
      </c>
      <c r="G1975" s="13">
        <v>1</v>
      </c>
      <c r="H1975" s="12">
        <f t="shared" si="62"/>
        <v>75</v>
      </c>
    </row>
    <row r="1976" s="1" customFormat="1" spans="1:8">
      <c r="A1976" s="8" t="s">
        <v>5165</v>
      </c>
      <c r="B1976" s="9" t="s">
        <v>5166</v>
      </c>
      <c r="C1976" s="9" t="s">
        <v>5167</v>
      </c>
      <c r="D1976" s="9" t="s">
        <v>137</v>
      </c>
      <c r="E1976" s="9">
        <v>168</v>
      </c>
      <c r="F1976" s="9" t="str">
        <f t="shared" si="63"/>
        <v>1</v>
      </c>
      <c r="G1976" s="13">
        <v>1</v>
      </c>
      <c r="H1976" s="12">
        <f t="shared" si="62"/>
        <v>168</v>
      </c>
    </row>
    <row r="1977" s="1" customFormat="1" spans="1:8">
      <c r="A1977" s="8" t="s">
        <v>5168</v>
      </c>
      <c r="B1977" s="9" t="s">
        <v>5169</v>
      </c>
      <c r="C1977" s="9" t="s">
        <v>5170</v>
      </c>
      <c r="D1977" s="9" t="s">
        <v>5171</v>
      </c>
      <c r="E1977" s="9">
        <v>25</v>
      </c>
      <c r="F1977" s="9" t="str">
        <f t="shared" si="63"/>
        <v>3</v>
      </c>
      <c r="G1977" s="13">
        <v>1</v>
      </c>
      <c r="H1977" s="12">
        <f t="shared" si="62"/>
        <v>75</v>
      </c>
    </row>
    <row r="1978" s="1" customFormat="1" spans="1:8">
      <c r="A1978" s="8" t="s">
        <v>5172</v>
      </c>
      <c r="B1978" s="9" t="s">
        <v>5173</v>
      </c>
      <c r="C1978" s="9" t="s">
        <v>5174</v>
      </c>
      <c r="D1978" s="9" t="s">
        <v>546</v>
      </c>
      <c r="E1978" s="9">
        <v>88</v>
      </c>
      <c r="F1978" s="9" t="str">
        <f t="shared" si="63"/>
        <v>3</v>
      </c>
      <c r="G1978" s="13">
        <v>1</v>
      </c>
      <c r="H1978" s="12">
        <f t="shared" si="62"/>
        <v>264</v>
      </c>
    </row>
    <row r="1979" s="1" customFormat="1" spans="1:8">
      <c r="A1979" s="8" t="s">
        <v>5175</v>
      </c>
      <c r="B1979" s="9" t="s">
        <v>5176</v>
      </c>
      <c r="C1979" s="9" t="s">
        <v>5177</v>
      </c>
      <c r="D1979" s="9" t="s">
        <v>2959</v>
      </c>
      <c r="E1979" s="9">
        <v>68</v>
      </c>
      <c r="F1979" s="9" t="str">
        <f t="shared" si="63"/>
        <v>3</v>
      </c>
      <c r="G1979" s="13">
        <v>1</v>
      </c>
      <c r="H1979" s="12">
        <f t="shared" si="62"/>
        <v>204</v>
      </c>
    </row>
    <row r="1980" s="1" customFormat="1" spans="1:8">
      <c r="A1980" s="8" t="s">
        <v>5178</v>
      </c>
      <c r="B1980" s="9" t="s">
        <v>5179</v>
      </c>
      <c r="C1980" s="9" t="s">
        <v>5180</v>
      </c>
      <c r="D1980" s="9" t="s">
        <v>2388</v>
      </c>
      <c r="E1980" s="9">
        <v>45</v>
      </c>
      <c r="F1980" s="9" t="str">
        <f t="shared" si="63"/>
        <v>3</v>
      </c>
      <c r="G1980" s="13">
        <v>1</v>
      </c>
      <c r="H1980" s="12">
        <f t="shared" si="62"/>
        <v>135</v>
      </c>
    </row>
    <row r="1981" s="1" customFormat="1" spans="1:8">
      <c r="A1981" s="8" t="s">
        <v>5181</v>
      </c>
      <c r="B1981" s="9" t="s">
        <v>5182</v>
      </c>
      <c r="C1981" s="9" t="s">
        <v>5183</v>
      </c>
      <c r="D1981" s="9" t="s">
        <v>4114</v>
      </c>
      <c r="E1981" s="9">
        <v>36</v>
      </c>
      <c r="F1981" s="9" t="str">
        <f t="shared" si="63"/>
        <v>3</v>
      </c>
      <c r="G1981" s="13">
        <v>1</v>
      </c>
      <c r="H1981" s="12">
        <f t="shared" si="62"/>
        <v>108</v>
      </c>
    </row>
    <row r="1982" s="1" customFormat="1" spans="1:8">
      <c r="A1982" s="8" t="s">
        <v>5184</v>
      </c>
      <c r="B1982" s="9" t="s">
        <v>5185</v>
      </c>
      <c r="C1982" s="9" t="s">
        <v>5186</v>
      </c>
      <c r="D1982" s="9" t="s">
        <v>4114</v>
      </c>
      <c r="E1982" s="9">
        <v>28</v>
      </c>
      <c r="F1982" s="9" t="str">
        <f t="shared" si="63"/>
        <v>3</v>
      </c>
      <c r="G1982" s="13">
        <v>1</v>
      </c>
      <c r="H1982" s="12">
        <f t="shared" si="62"/>
        <v>84</v>
      </c>
    </row>
    <row r="1983" s="1" customFormat="1" spans="1:8">
      <c r="A1983" s="8" t="s">
        <v>5187</v>
      </c>
      <c r="B1983" s="9" t="s">
        <v>5188</v>
      </c>
      <c r="C1983" s="9" t="s">
        <v>5189</v>
      </c>
      <c r="D1983" s="9" t="s">
        <v>4114</v>
      </c>
      <c r="E1983" s="9">
        <v>52</v>
      </c>
      <c r="F1983" s="9" t="str">
        <f t="shared" si="63"/>
        <v>3</v>
      </c>
      <c r="G1983" s="13">
        <v>1</v>
      </c>
      <c r="H1983" s="12">
        <f t="shared" si="62"/>
        <v>156</v>
      </c>
    </row>
    <row r="1984" s="1" customFormat="1" spans="1:8">
      <c r="A1984" s="8" t="s">
        <v>5190</v>
      </c>
      <c r="B1984" s="9" t="s">
        <v>5191</v>
      </c>
      <c r="C1984" s="9" t="s">
        <v>5192</v>
      </c>
      <c r="D1984" s="9" t="s">
        <v>4114</v>
      </c>
      <c r="E1984" s="9">
        <v>30</v>
      </c>
      <c r="F1984" s="9" t="str">
        <f t="shared" si="63"/>
        <v>3</v>
      </c>
      <c r="G1984" s="13">
        <v>1</v>
      </c>
      <c r="H1984" s="12">
        <f t="shared" si="62"/>
        <v>90</v>
      </c>
    </row>
    <row r="1985" s="1" customFormat="1" spans="1:8">
      <c r="A1985" s="8" t="s">
        <v>5193</v>
      </c>
      <c r="B1985" s="9" t="s">
        <v>5194</v>
      </c>
      <c r="C1985" s="9" t="s">
        <v>5195</v>
      </c>
      <c r="D1985" s="9" t="s">
        <v>4114</v>
      </c>
      <c r="E1985" s="9">
        <v>35</v>
      </c>
      <c r="F1985" s="9" t="str">
        <f t="shared" si="63"/>
        <v>3</v>
      </c>
      <c r="G1985" s="13">
        <v>1</v>
      </c>
      <c r="H1985" s="12">
        <f t="shared" si="62"/>
        <v>105</v>
      </c>
    </row>
    <row r="1986" s="1" customFormat="1" spans="1:8">
      <c r="A1986" s="8" t="s">
        <v>5196</v>
      </c>
      <c r="B1986" s="9" t="s">
        <v>5197</v>
      </c>
      <c r="C1986" s="9" t="s">
        <v>5198</v>
      </c>
      <c r="D1986" s="9" t="s">
        <v>1903</v>
      </c>
      <c r="E1986" s="9">
        <v>145</v>
      </c>
      <c r="F1986" s="9" t="str">
        <f t="shared" si="63"/>
        <v>2</v>
      </c>
      <c r="G1986" s="13">
        <v>1</v>
      </c>
      <c r="H1986" s="12">
        <f t="shared" si="62"/>
        <v>290</v>
      </c>
    </row>
    <row r="1987" s="1" customFormat="1" spans="1:8">
      <c r="A1987" s="8" t="s">
        <v>5199</v>
      </c>
      <c r="B1987" s="9" t="s">
        <v>5200</v>
      </c>
      <c r="C1987" s="9" t="s">
        <v>5201</v>
      </c>
      <c r="D1987" s="9" t="s">
        <v>522</v>
      </c>
      <c r="E1987" s="9">
        <v>89</v>
      </c>
      <c r="F1987" s="9" t="str">
        <f t="shared" si="63"/>
        <v>3</v>
      </c>
      <c r="G1987" s="13">
        <v>1</v>
      </c>
      <c r="H1987" s="12">
        <f t="shared" ref="H1987:H2050" si="64">E1987*F1987</f>
        <v>267</v>
      </c>
    </row>
    <row r="1988" s="1" customFormat="1" spans="1:8">
      <c r="A1988" s="8" t="s">
        <v>5202</v>
      </c>
      <c r="B1988" s="9" t="s">
        <v>5203</v>
      </c>
      <c r="C1988" s="9" t="s">
        <v>5204</v>
      </c>
      <c r="D1988" s="9" t="s">
        <v>2921</v>
      </c>
      <c r="E1988" s="9">
        <v>118</v>
      </c>
      <c r="F1988" s="9" t="str">
        <f t="shared" si="63"/>
        <v>2</v>
      </c>
      <c r="G1988" s="13">
        <v>1</v>
      </c>
      <c r="H1988" s="12">
        <f t="shared" si="64"/>
        <v>236</v>
      </c>
    </row>
    <row r="1989" s="1" customFormat="1" spans="1:8">
      <c r="A1989" s="8" t="s">
        <v>5205</v>
      </c>
      <c r="B1989" s="9" t="s">
        <v>5206</v>
      </c>
      <c r="C1989" s="9" t="s">
        <v>5207</v>
      </c>
      <c r="D1989" s="9" t="s">
        <v>2921</v>
      </c>
      <c r="E1989" s="9">
        <v>99</v>
      </c>
      <c r="F1989" s="9" t="str">
        <f t="shared" si="63"/>
        <v>3</v>
      </c>
      <c r="G1989" s="13">
        <v>1</v>
      </c>
      <c r="H1989" s="12">
        <f t="shared" si="64"/>
        <v>297</v>
      </c>
    </row>
    <row r="1990" s="1" customFormat="1" spans="1:8">
      <c r="A1990" s="22" t="s">
        <v>5208</v>
      </c>
      <c r="B1990" s="9" t="s">
        <v>5209</v>
      </c>
      <c r="C1990" s="9" t="s">
        <v>5210</v>
      </c>
      <c r="D1990" s="9" t="s">
        <v>381</v>
      </c>
      <c r="E1990" s="9">
        <v>144</v>
      </c>
      <c r="F1990" s="9" t="str">
        <f t="shared" si="63"/>
        <v>2</v>
      </c>
      <c r="G1990" s="13">
        <v>1</v>
      </c>
      <c r="H1990" s="12">
        <f t="shared" si="64"/>
        <v>288</v>
      </c>
    </row>
    <row r="1991" s="1" customFormat="1" spans="1:8">
      <c r="A1991" s="22" t="s">
        <v>5211</v>
      </c>
      <c r="B1991" s="9" t="s">
        <v>5212</v>
      </c>
      <c r="C1991" s="9" t="s">
        <v>2281</v>
      </c>
      <c r="D1991" s="9" t="s">
        <v>164</v>
      </c>
      <c r="E1991" s="9">
        <v>55</v>
      </c>
      <c r="F1991" s="9" t="str">
        <f t="shared" si="63"/>
        <v>3</v>
      </c>
      <c r="G1991" s="13">
        <v>1</v>
      </c>
      <c r="H1991" s="12">
        <f t="shared" si="64"/>
        <v>165</v>
      </c>
    </row>
    <row r="1992" s="1" customFormat="1" spans="1:8">
      <c r="A1992" s="22" t="s">
        <v>5213</v>
      </c>
      <c r="B1992" s="9" t="s">
        <v>5214</v>
      </c>
      <c r="C1992" s="9" t="s">
        <v>5215</v>
      </c>
      <c r="D1992" s="9" t="s">
        <v>3942</v>
      </c>
      <c r="E1992" s="9">
        <v>59</v>
      </c>
      <c r="F1992" s="9" t="str">
        <f t="shared" si="63"/>
        <v>3</v>
      </c>
      <c r="G1992" s="13">
        <v>1</v>
      </c>
      <c r="H1992" s="12">
        <f t="shared" si="64"/>
        <v>177</v>
      </c>
    </row>
    <row r="1993" s="1" customFormat="1" spans="1:8">
      <c r="A1993" s="21" t="s">
        <v>5216</v>
      </c>
      <c r="B1993" s="18" t="s">
        <v>5217</v>
      </c>
      <c r="C1993" s="9" t="s">
        <v>5218</v>
      </c>
      <c r="D1993" s="9" t="s">
        <v>3942</v>
      </c>
      <c r="E1993" s="9">
        <v>48</v>
      </c>
      <c r="F1993" s="9" t="str">
        <f t="shared" si="63"/>
        <v>3</v>
      </c>
      <c r="G1993" s="13">
        <v>1</v>
      </c>
      <c r="H1993" s="12">
        <f t="shared" si="64"/>
        <v>144</v>
      </c>
    </row>
    <row r="1994" s="1" customFormat="1" spans="1:8">
      <c r="A1994" s="21" t="s">
        <v>5219</v>
      </c>
      <c r="B1994" s="18" t="s">
        <v>5220</v>
      </c>
      <c r="C1994" s="9" t="s">
        <v>5218</v>
      </c>
      <c r="D1994" s="9" t="s">
        <v>5221</v>
      </c>
      <c r="E1994" s="9">
        <v>100</v>
      </c>
      <c r="F1994" s="9" t="str">
        <f t="shared" si="63"/>
        <v>3</v>
      </c>
      <c r="G1994" s="13">
        <v>1</v>
      </c>
      <c r="H1994" s="12">
        <f t="shared" si="64"/>
        <v>300</v>
      </c>
    </row>
    <row r="1995" s="1" customFormat="1" spans="1:8">
      <c r="A1995" s="21" t="s">
        <v>5222</v>
      </c>
      <c r="B1995" s="9" t="s">
        <v>5223</v>
      </c>
      <c r="C1995" s="8" t="s">
        <v>4785</v>
      </c>
      <c r="D1995" s="8" t="s">
        <v>3344</v>
      </c>
      <c r="E1995" s="9">
        <v>49</v>
      </c>
      <c r="F1995" s="9" t="str">
        <f t="shared" si="63"/>
        <v>3</v>
      </c>
      <c r="G1995" s="13">
        <v>1</v>
      </c>
      <c r="H1995" s="12">
        <f t="shared" si="64"/>
        <v>147</v>
      </c>
    </row>
    <row r="1996" s="1" customFormat="1" spans="1:8">
      <c r="A1996" s="21" t="s">
        <v>5224</v>
      </c>
      <c r="B1996" s="9" t="s">
        <v>5225</v>
      </c>
      <c r="C1996" s="8" t="s">
        <v>5226</v>
      </c>
      <c r="D1996" s="8" t="s">
        <v>5227</v>
      </c>
      <c r="E1996" s="9">
        <v>50</v>
      </c>
      <c r="F1996" s="9" t="str">
        <f t="shared" si="63"/>
        <v>3</v>
      </c>
      <c r="G1996" s="13">
        <v>1</v>
      </c>
      <c r="H1996" s="12">
        <f t="shared" si="64"/>
        <v>150</v>
      </c>
    </row>
    <row r="1997" s="1" customFormat="1" spans="1:8">
      <c r="A1997" s="21" t="s">
        <v>5228</v>
      </c>
      <c r="B1997" s="9" t="s">
        <v>5229</v>
      </c>
      <c r="C1997" s="8" t="s">
        <v>5230</v>
      </c>
      <c r="D1997" s="8" t="s">
        <v>4253</v>
      </c>
      <c r="E1997" s="9">
        <v>48</v>
      </c>
      <c r="F1997" s="9" t="str">
        <f t="shared" si="63"/>
        <v>3</v>
      </c>
      <c r="G1997" s="13">
        <v>1</v>
      </c>
      <c r="H1997" s="12">
        <f t="shared" si="64"/>
        <v>144</v>
      </c>
    </row>
    <row r="1998" s="1" customFormat="1" spans="1:8">
      <c r="A1998" s="21" t="s">
        <v>5231</v>
      </c>
      <c r="B1998" s="9" t="s">
        <v>5232</v>
      </c>
      <c r="C1998" s="8" t="s">
        <v>5233</v>
      </c>
      <c r="D1998" s="8" t="s">
        <v>2417</v>
      </c>
      <c r="E1998" s="9">
        <v>36</v>
      </c>
      <c r="F1998" s="9" t="str">
        <f t="shared" si="63"/>
        <v>3</v>
      </c>
      <c r="G1998" s="13">
        <v>1</v>
      </c>
      <c r="H1998" s="12">
        <f t="shared" si="64"/>
        <v>108</v>
      </c>
    </row>
    <row r="1999" s="1" customFormat="1" ht="14.25" spans="1:8">
      <c r="A1999" s="8">
        <v>29891886</v>
      </c>
      <c r="B1999" s="9" t="s">
        <v>5234</v>
      </c>
      <c r="C1999" s="8" t="s">
        <v>5235</v>
      </c>
      <c r="D1999" s="8" t="s">
        <v>1030</v>
      </c>
      <c r="E1999" s="9">
        <v>297.2</v>
      </c>
      <c r="F1999" s="9" t="str">
        <f t="shared" si="63"/>
        <v>1</v>
      </c>
      <c r="G1999" s="13">
        <v>1</v>
      </c>
      <c r="H1999" s="12">
        <f t="shared" si="64"/>
        <v>297.2</v>
      </c>
    </row>
    <row r="2000" s="1" customFormat="1" spans="1:8">
      <c r="A2000" s="22" t="s">
        <v>5236</v>
      </c>
      <c r="B2000" s="9" t="s">
        <v>5237</v>
      </c>
      <c r="C2000" s="9" t="s">
        <v>5238</v>
      </c>
      <c r="D2000" s="9" t="s">
        <v>1596</v>
      </c>
      <c r="E2000" s="9">
        <v>69.8</v>
      </c>
      <c r="F2000" s="9" t="str">
        <f t="shared" si="63"/>
        <v>3</v>
      </c>
      <c r="G2000" s="13">
        <v>1</v>
      </c>
      <c r="H2000" s="12">
        <f t="shared" si="64"/>
        <v>209.4</v>
      </c>
    </row>
    <row r="2001" s="1" customFormat="1" spans="1:8">
      <c r="A2001" s="8" t="s">
        <v>5239</v>
      </c>
      <c r="B2001" s="9" t="s">
        <v>5240</v>
      </c>
      <c r="C2001" s="9" t="s">
        <v>5241</v>
      </c>
      <c r="D2001" s="9" t="s">
        <v>2921</v>
      </c>
      <c r="E2001" s="9">
        <v>89</v>
      </c>
      <c r="F2001" s="9" t="str">
        <f t="shared" si="63"/>
        <v>3</v>
      </c>
      <c r="G2001" s="13">
        <v>1</v>
      </c>
      <c r="H2001" s="12">
        <f t="shared" si="64"/>
        <v>267</v>
      </c>
    </row>
    <row r="2002" s="1" customFormat="1" spans="1:8">
      <c r="A2002" s="8" t="s">
        <v>5242</v>
      </c>
      <c r="B2002" s="9" t="s">
        <v>5243</v>
      </c>
      <c r="C2002" s="9" t="s">
        <v>5244</v>
      </c>
      <c r="D2002" s="9" t="s">
        <v>341</v>
      </c>
      <c r="E2002" s="9">
        <v>56</v>
      </c>
      <c r="F2002" s="9" t="str">
        <f t="shared" si="63"/>
        <v>3</v>
      </c>
      <c r="G2002" s="13">
        <v>1</v>
      </c>
      <c r="H2002" s="12">
        <f t="shared" si="64"/>
        <v>168</v>
      </c>
    </row>
    <row r="2003" s="1" customFormat="1" spans="1:8">
      <c r="A2003" s="8" t="s">
        <v>5245</v>
      </c>
      <c r="B2003" s="9" t="s">
        <v>5246</v>
      </c>
      <c r="C2003" s="9" t="s">
        <v>5247</v>
      </c>
      <c r="D2003" s="9" t="s">
        <v>89</v>
      </c>
      <c r="E2003" s="9">
        <v>42.8</v>
      </c>
      <c r="F2003" s="9" t="str">
        <f t="shared" si="63"/>
        <v>3</v>
      </c>
      <c r="G2003" s="13">
        <v>1</v>
      </c>
      <c r="H2003" s="12">
        <f t="shared" si="64"/>
        <v>128.4</v>
      </c>
    </row>
    <row r="2004" s="1" customFormat="1" spans="1:8">
      <c r="A2004" s="8" t="s">
        <v>5248</v>
      </c>
      <c r="B2004" s="9" t="s">
        <v>5249</v>
      </c>
      <c r="C2004" s="9" t="s">
        <v>5250</v>
      </c>
      <c r="D2004" s="9" t="s">
        <v>5251</v>
      </c>
      <c r="E2004" s="9">
        <v>59.8</v>
      </c>
      <c r="F2004" s="9" t="str">
        <f t="shared" si="63"/>
        <v>3</v>
      </c>
      <c r="G2004" s="13">
        <v>1</v>
      </c>
      <c r="H2004" s="12">
        <f t="shared" si="64"/>
        <v>179.4</v>
      </c>
    </row>
    <row r="2005" s="1" customFormat="1" spans="1:8">
      <c r="A2005" s="8" t="s">
        <v>5252</v>
      </c>
      <c r="B2005" s="9" t="s">
        <v>5253</v>
      </c>
      <c r="C2005" s="9" t="s">
        <v>5254</v>
      </c>
      <c r="D2005" s="9" t="s">
        <v>327</v>
      </c>
      <c r="E2005" s="9">
        <v>78</v>
      </c>
      <c r="F2005" s="9" t="str">
        <f t="shared" si="63"/>
        <v>3</v>
      </c>
      <c r="G2005" s="13">
        <v>1</v>
      </c>
      <c r="H2005" s="12">
        <f t="shared" si="64"/>
        <v>234</v>
      </c>
    </row>
    <row r="2006" s="1" customFormat="1" spans="1:8">
      <c r="A2006" s="8" t="s">
        <v>5255</v>
      </c>
      <c r="B2006" s="9" t="s">
        <v>5256</v>
      </c>
      <c r="C2006" s="9" t="s">
        <v>5257</v>
      </c>
      <c r="D2006" s="9" t="s">
        <v>5258</v>
      </c>
      <c r="E2006" s="9">
        <v>39.8</v>
      </c>
      <c r="F2006" s="9" t="str">
        <f t="shared" si="63"/>
        <v>3</v>
      </c>
      <c r="G2006" s="13">
        <v>1</v>
      </c>
      <c r="H2006" s="12">
        <f t="shared" si="64"/>
        <v>119.4</v>
      </c>
    </row>
    <row r="2007" s="1" customFormat="1" spans="1:8">
      <c r="A2007" s="8" t="s">
        <v>5259</v>
      </c>
      <c r="B2007" s="9" t="s">
        <v>5260</v>
      </c>
      <c r="C2007" s="9" t="s">
        <v>5261</v>
      </c>
      <c r="D2007" s="9" t="s">
        <v>137</v>
      </c>
      <c r="E2007" s="9">
        <v>188</v>
      </c>
      <c r="F2007" s="9" t="str">
        <f t="shared" si="63"/>
        <v>1</v>
      </c>
      <c r="G2007" s="13">
        <v>1</v>
      </c>
      <c r="H2007" s="12">
        <f t="shared" si="64"/>
        <v>188</v>
      </c>
    </row>
    <row r="2008" s="1" customFormat="1" spans="1:8">
      <c r="A2008" s="8" t="s">
        <v>5262</v>
      </c>
      <c r="B2008" s="9" t="s">
        <v>5263</v>
      </c>
      <c r="C2008" s="9" t="s">
        <v>5264</v>
      </c>
      <c r="D2008" s="9" t="s">
        <v>4774</v>
      </c>
      <c r="E2008" s="9">
        <v>98</v>
      </c>
      <c r="F2008" s="9" t="str">
        <f t="shared" si="63"/>
        <v>3</v>
      </c>
      <c r="G2008" s="13">
        <v>1</v>
      </c>
      <c r="H2008" s="12">
        <f t="shared" si="64"/>
        <v>294</v>
      </c>
    </row>
    <row r="2009" s="1" customFormat="1" spans="1:8">
      <c r="A2009" s="8" t="s">
        <v>5265</v>
      </c>
      <c r="B2009" s="9" t="s">
        <v>5266</v>
      </c>
      <c r="C2009" s="9" t="s">
        <v>5267</v>
      </c>
      <c r="D2009" s="9" t="s">
        <v>2077</v>
      </c>
      <c r="E2009" s="9">
        <v>49</v>
      </c>
      <c r="F2009" s="9" t="str">
        <f t="shared" si="63"/>
        <v>3</v>
      </c>
      <c r="G2009" s="13">
        <v>1</v>
      </c>
      <c r="H2009" s="12">
        <f t="shared" si="64"/>
        <v>147</v>
      </c>
    </row>
    <row r="2010" s="1" customFormat="1" spans="1:8">
      <c r="A2010" s="8" t="s">
        <v>5268</v>
      </c>
      <c r="B2010" s="9" t="s">
        <v>5269</v>
      </c>
      <c r="C2010" s="9" t="s">
        <v>5270</v>
      </c>
      <c r="D2010" s="9" t="s">
        <v>4774</v>
      </c>
      <c r="E2010" s="9">
        <v>78</v>
      </c>
      <c r="F2010" s="9" t="str">
        <f t="shared" si="63"/>
        <v>3</v>
      </c>
      <c r="G2010" s="13">
        <v>1</v>
      </c>
      <c r="H2010" s="12">
        <f t="shared" si="64"/>
        <v>234</v>
      </c>
    </row>
    <row r="2011" s="1" customFormat="1" spans="1:8">
      <c r="A2011" s="8" t="s">
        <v>5271</v>
      </c>
      <c r="B2011" s="9" t="s">
        <v>5272</v>
      </c>
      <c r="C2011" s="9" t="s">
        <v>5273</v>
      </c>
      <c r="D2011" s="9" t="s">
        <v>4774</v>
      </c>
      <c r="E2011" s="9">
        <v>128</v>
      </c>
      <c r="F2011" s="9" t="str">
        <f t="shared" si="63"/>
        <v>2</v>
      </c>
      <c r="G2011" s="13">
        <v>1</v>
      </c>
      <c r="H2011" s="12">
        <f t="shared" si="64"/>
        <v>256</v>
      </c>
    </row>
    <row r="2012" s="1" customFormat="1" spans="1:8">
      <c r="A2012" s="8" t="s">
        <v>5274</v>
      </c>
      <c r="B2012" s="9" t="s">
        <v>5275</v>
      </c>
      <c r="C2012" s="9" t="s">
        <v>5276</v>
      </c>
      <c r="D2012" s="9" t="s">
        <v>4774</v>
      </c>
      <c r="E2012" s="9">
        <v>158</v>
      </c>
      <c r="F2012" s="9" t="str">
        <f t="shared" si="63"/>
        <v>1</v>
      </c>
      <c r="G2012" s="13">
        <v>1</v>
      </c>
      <c r="H2012" s="12">
        <f t="shared" si="64"/>
        <v>158</v>
      </c>
    </row>
    <row r="2013" s="1" customFormat="1" spans="1:8">
      <c r="A2013" s="8" t="s">
        <v>5277</v>
      </c>
      <c r="B2013" s="9" t="s">
        <v>5278</v>
      </c>
      <c r="C2013" s="9" t="s">
        <v>5279</v>
      </c>
      <c r="D2013" s="9" t="s">
        <v>617</v>
      </c>
      <c r="E2013" s="9">
        <v>118</v>
      </c>
      <c r="F2013" s="9" t="str">
        <f t="shared" si="63"/>
        <v>2</v>
      </c>
      <c r="G2013" s="13">
        <v>1</v>
      </c>
      <c r="H2013" s="12">
        <f t="shared" si="64"/>
        <v>236</v>
      </c>
    </row>
    <row r="2014" s="1" customFormat="1" spans="1:8">
      <c r="A2014" s="8" t="s">
        <v>5280</v>
      </c>
      <c r="B2014" s="9" t="s">
        <v>5281</v>
      </c>
      <c r="C2014" s="9" t="s">
        <v>4344</v>
      </c>
      <c r="D2014" s="9" t="s">
        <v>5282</v>
      </c>
      <c r="E2014" s="9">
        <v>39.8</v>
      </c>
      <c r="F2014" s="9" t="str">
        <f t="shared" si="63"/>
        <v>3</v>
      </c>
      <c r="G2014" s="13">
        <v>1</v>
      </c>
      <c r="H2014" s="12">
        <f t="shared" si="64"/>
        <v>119.4</v>
      </c>
    </row>
    <row r="2015" s="1" customFormat="1" spans="1:8">
      <c r="A2015" s="8">
        <v>9787539346861</v>
      </c>
      <c r="B2015" s="9" t="s">
        <v>5283</v>
      </c>
      <c r="C2015" s="9" t="s">
        <v>5284</v>
      </c>
      <c r="D2015" s="9" t="s">
        <v>5285</v>
      </c>
      <c r="E2015" s="9">
        <v>136</v>
      </c>
      <c r="F2015" s="9" t="str">
        <f t="shared" si="63"/>
        <v>2</v>
      </c>
      <c r="G2015" s="13">
        <v>1</v>
      </c>
      <c r="H2015" s="12">
        <f t="shared" si="64"/>
        <v>272</v>
      </c>
    </row>
    <row r="2016" s="1" customFormat="1" spans="1:8">
      <c r="A2016" s="8">
        <v>9787575307741</v>
      </c>
      <c r="B2016" s="9" t="s">
        <v>5286</v>
      </c>
      <c r="C2016" s="9" t="s">
        <v>5287</v>
      </c>
      <c r="D2016" s="9" t="s">
        <v>1903</v>
      </c>
      <c r="E2016" s="9">
        <v>78</v>
      </c>
      <c r="F2016" s="9" t="str">
        <f t="shared" si="63"/>
        <v>3</v>
      </c>
      <c r="G2016" s="13">
        <v>1</v>
      </c>
      <c r="H2016" s="12">
        <f t="shared" si="64"/>
        <v>234</v>
      </c>
    </row>
    <row r="2017" s="1" customFormat="1" spans="1:8">
      <c r="A2017" s="8">
        <v>9787549294510</v>
      </c>
      <c r="B2017" s="9" t="s">
        <v>5288</v>
      </c>
      <c r="C2017" s="9" t="s">
        <v>5289</v>
      </c>
      <c r="D2017" s="9" t="s">
        <v>4282</v>
      </c>
      <c r="E2017" s="9">
        <v>88</v>
      </c>
      <c r="F2017" s="9" t="str">
        <f t="shared" si="63"/>
        <v>3</v>
      </c>
      <c r="G2017" s="13">
        <v>1</v>
      </c>
      <c r="H2017" s="12">
        <f t="shared" si="64"/>
        <v>264</v>
      </c>
    </row>
    <row r="2018" s="1" customFormat="1" spans="1:8">
      <c r="A2018" s="8">
        <v>9787203137924</v>
      </c>
      <c r="B2018" s="9" t="s">
        <v>5290</v>
      </c>
      <c r="C2018" s="9" t="s">
        <v>5291</v>
      </c>
      <c r="D2018" s="9" t="s">
        <v>1990</v>
      </c>
      <c r="E2018" s="9">
        <v>158</v>
      </c>
      <c r="F2018" s="9" t="str">
        <f t="shared" si="63"/>
        <v>1</v>
      </c>
      <c r="G2018" s="13">
        <v>1</v>
      </c>
      <c r="H2018" s="12">
        <f t="shared" si="64"/>
        <v>158</v>
      </c>
    </row>
    <row r="2019" s="1" customFormat="1" spans="1:8">
      <c r="A2019" s="8">
        <v>9787565731624</v>
      </c>
      <c r="B2019" s="9" t="s">
        <v>5292</v>
      </c>
      <c r="C2019" s="9" t="s">
        <v>5293</v>
      </c>
      <c r="D2019" s="9" t="s">
        <v>703</v>
      </c>
      <c r="E2019" s="9">
        <v>55</v>
      </c>
      <c r="F2019" s="9" t="str">
        <f t="shared" si="63"/>
        <v>3</v>
      </c>
      <c r="G2019" s="13">
        <v>1</v>
      </c>
      <c r="H2019" s="12">
        <f t="shared" si="64"/>
        <v>165</v>
      </c>
    </row>
    <row r="2020" s="1" customFormat="1" spans="1:8">
      <c r="A2020" s="8">
        <v>9787559206183</v>
      </c>
      <c r="B2020" s="9" t="s">
        <v>5294</v>
      </c>
      <c r="C2020" s="9" t="s">
        <v>5295</v>
      </c>
      <c r="D2020" s="9" t="s">
        <v>3676</v>
      </c>
      <c r="E2020" s="9">
        <v>138</v>
      </c>
      <c r="F2020" s="9" t="str">
        <f t="shared" si="63"/>
        <v>2</v>
      </c>
      <c r="G2020" s="13">
        <v>1</v>
      </c>
      <c r="H2020" s="12">
        <f t="shared" si="64"/>
        <v>276</v>
      </c>
    </row>
    <row r="2021" s="1" customFormat="1" spans="1:8">
      <c r="A2021" s="8">
        <v>9787108078940</v>
      </c>
      <c r="B2021" s="9" t="s">
        <v>5296</v>
      </c>
      <c r="C2021" s="9" t="s">
        <v>5297</v>
      </c>
      <c r="D2021" s="9" t="s">
        <v>5298</v>
      </c>
      <c r="E2021" s="9">
        <v>99</v>
      </c>
      <c r="F2021" s="9" t="str">
        <f t="shared" si="63"/>
        <v>3</v>
      </c>
      <c r="G2021" s="13">
        <v>1</v>
      </c>
      <c r="H2021" s="12">
        <f t="shared" si="64"/>
        <v>297</v>
      </c>
    </row>
    <row r="2022" s="1" customFormat="1" spans="1:8">
      <c r="A2022" s="8">
        <v>9787515369839</v>
      </c>
      <c r="B2022" s="9" t="s">
        <v>5299</v>
      </c>
      <c r="C2022" s="9" t="s">
        <v>5300</v>
      </c>
      <c r="D2022" s="9" t="s">
        <v>95</v>
      </c>
      <c r="E2022" s="9">
        <v>288</v>
      </c>
      <c r="F2022" s="9" t="str">
        <f t="shared" si="63"/>
        <v>1</v>
      </c>
      <c r="G2022" s="13">
        <v>1</v>
      </c>
      <c r="H2022" s="12">
        <f t="shared" si="64"/>
        <v>288</v>
      </c>
    </row>
    <row r="2023" s="1" customFormat="1" spans="1:8">
      <c r="A2023" s="21" t="s">
        <v>5301</v>
      </c>
      <c r="B2023" s="9" t="s">
        <v>5302</v>
      </c>
      <c r="C2023" s="9" t="s">
        <v>5303</v>
      </c>
      <c r="D2023" s="9" t="s">
        <v>927</v>
      </c>
      <c r="E2023" s="9">
        <v>288</v>
      </c>
      <c r="F2023" s="9" t="str">
        <f t="shared" si="63"/>
        <v>1</v>
      </c>
      <c r="G2023" s="13">
        <v>1</v>
      </c>
      <c r="H2023" s="12">
        <f t="shared" si="64"/>
        <v>288</v>
      </c>
    </row>
    <row r="2024" s="1" customFormat="1" spans="1:8">
      <c r="A2024" s="21" t="s">
        <v>5304</v>
      </c>
      <c r="B2024" s="9" t="s">
        <v>5305</v>
      </c>
      <c r="C2024" s="9" t="s">
        <v>5306</v>
      </c>
      <c r="D2024" s="9" t="s">
        <v>5307</v>
      </c>
      <c r="E2024" s="9">
        <v>131</v>
      </c>
      <c r="F2024" s="9" t="str">
        <f t="shared" si="63"/>
        <v>2</v>
      </c>
      <c r="G2024" s="13">
        <v>1</v>
      </c>
      <c r="H2024" s="12">
        <f t="shared" si="64"/>
        <v>262</v>
      </c>
    </row>
    <row r="2025" s="1" customFormat="1" spans="1:8">
      <c r="A2025" s="21" t="s">
        <v>5308</v>
      </c>
      <c r="B2025" s="9" t="s">
        <v>5309</v>
      </c>
      <c r="C2025" s="9" t="s">
        <v>5310</v>
      </c>
      <c r="D2025" s="9" t="s">
        <v>2267</v>
      </c>
      <c r="E2025" s="9">
        <v>52</v>
      </c>
      <c r="F2025" s="9" t="str">
        <f t="shared" si="63"/>
        <v>3</v>
      </c>
      <c r="G2025" s="13">
        <v>1</v>
      </c>
      <c r="H2025" s="12">
        <f t="shared" si="64"/>
        <v>156</v>
      </c>
    </row>
    <row r="2026" s="1" customFormat="1" spans="1:8">
      <c r="A2026" s="21" t="s">
        <v>5311</v>
      </c>
      <c r="B2026" s="9" t="s">
        <v>5312</v>
      </c>
      <c r="C2026" s="9" t="s">
        <v>5313</v>
      </c>
      <c r="D2026" s="9" t="s">
        <v>2051</v>
      </c>
      <c r="E2026" s="9">
        <v>128</v>
      </c>
      <c r="F2026" s="9" t="str">
        <f t="shared" si="63"/>
        <v>2</v>
      </c>
      <c r="G2026" s="13">
        <v>1</v>
      </c>
      <c r="H2026" s="12">
        <f t="shared" si="64"/>
        <v>256</v>
      </c>
    </row>
    <row r="2027" s="1" customFormat="1" spans="1:8">
      <c r="A2027" s="21" t="s">
        <v>5314</v>
      </c>
      <c r="B2027" s="9" t="s">
        <v>5315</v>
      </c>
      <c r="C2027" s="9" t="s">
        <v>5316</v>
      </c>
      <c r="D2027" s="9" t="s">
        <v>975</v>
      </c>
      <c r="E2027" s="9">
        <v>38</v>
      </c>
      <c r="F2027" s="9" t="str">
        <f t="shared" si="63"/>
        <v>3</v>
      </c>
      <c r="G2027" s="13">
        <v>1</v>
      </c>
      <c r="H2027" s="12">
        <f t="shared" si="64"/>
        <v>114</v>
      </c>
    </row>
    <row r="2028" s="1" customFormat="1" spans="1:8">
      <c r="A2028" s="21" t="s">
        <v>5317</v>
      </c>
      <c r="B2028" s="9" t="s">
        <v>5318</v>
      </c>
      <c r="C2028" s="9" t="s">
        <v>5319</v>
      </c>
      <c r="D2028" s="9" t="s">
        <v>393</v>
      </c>
      <c r="E2028" s="9">
        <v>55</v>
      </c>
      <c r="F2028" s="9" t="str">
        <f t="shared" si="63"/>
        <v>3</v>
      </c>
      <c r="G2028" s="13">
        <v>1</v>
      </c>
      <c r="H2028" s="12">
        <f t="shared" si="64"/>
        <v>165</v>
      </c>
    </row>
    <row r="2029" s="1" customFormat="1" spans="1:8">
      <c r="A2029" s="8">
        <v>9787115668622</v>
      </c>
      <c r="B2029" s="9" t="s">
        <v>5320</v>
      </c>
      <c r="C2029" s="9" t="s">
        <v>5321</v>
      </c>
      <c r="D2029" s="9" t="s">
        <v>83</v>
      </c>
      <c r="E2029" s="9">
        <v>99.8</v>
      </c>
      <c r="F2029" s="9" t="str">
        <f t="shared" ref="F2029:F2092" si="65">IF(E2029&gt;150,"1",IF(E2029&gt;100,"2",IF(E2029&gt;0,"3")))</f>
        <v>3</v>
      </c>
      <c r="G2029" s="13">
        <v>1</v>
      </c>
      <c r="H2029" s="12">
        <f t="shared" si="64"/>
        <v>299.4</v>
      </c>
    </row>
    <row r="2030" s="1" customFormat="1" spans="1:8">
      <c r="A2030" s="8">
        <v>9787115664259</v>
      </c>
      <c r="B2030" s="9" t="s">
        <v>5322</v>
      </c>
      <c r="C2030" s="9" t="s">
        <v>5323</v>
      </c>
      <c r="D2030" s="9" t="s">
        <v>83</v>
      </c>
      <c r="E2030" s="9">
        <v>106</v>
      </c>
      <c r="F2030" s="9" t="str">
        <f t="shared" si="65"/>
        <v>2</v>
      </c>
      <c r="G2030" s="13">
        <v>1</v>
      </c>
      <c r="H2030" s="12">
        <f t="shared" si="64"/>
        <v>212</v>
      </c>
    </row>
    <row r="2031" s="1" customFormat="1" spans="1:8">
      <c r="A2031" s="8">
        <v>9787115672865</v>
      </c>
      <c r="B2031" s="9" t="s">
        <v>5324</v>
      </c>
      <c r="C2031" s="9" t="s">
        <v>5325</v>
      </c>
      <c r="D2031" s="9" t="s">
        <v>83</v>
      </c>
      <c r="E2031" s="9">
        <v>119</v>
      </c>
      <c r="F2031" s="9" t="str">
        <f t="shared" si="65"/>
        <v>2</v>
      </c>
      <c r="G2031" s="13">
        <v>1</v>
      </c>
      <c r="H2031" s="12">
        <f t="shared" si="64"/>
        <v>238</v>
      </c>
    </row>
    <row r="2032" s="1" customFormat="1" spans="1:8">
      <c r="A2032" s="21" t="s">
        <v>5326</v>
      </c>
      <c r="B2032" s="9" t="s">
        <v>5327</v>
      </c>
      <c r="C2032" s="9" t="s">
        <v>5313</v>
      </c>
      <c r="D2032" s="9" t="s">
        <v>2267</v>
      </c>
      <c r="E2032" s="9">
        <v>191</v>
      </c>
      <c r="F2032" s="9" t="str">
        <f t="shared" si="65"/>
        <v>1</v>
      </c>
      <c r="G2032" s="13">
        <v>1</v>
      </c>
      <c r="H2032" s="12">
        <f t="shared" si="64"/>
        <v>191</v>
      </c>
    </row>
    <row r="2033" s="1" customFormat="1" spans="1:8">
      <c r="A2033" s="21" t="s">
        <v>5328</v>
      </c>
      <c r="B2033" s="9" t="s">
        <v>5329</v>
      </c>
      <c r="C2033" s="9" t="s">
        <v>5313</v>
      </c>
      <c r="D2033" s="9" t="s">
        <v>2051</v>
      </c>
      <c r="E2033" s="9">
        <v>128</v>
      </c>
      <c r="F2033" s="9" t="str">
        <f t="shared" si="65"/>
        <v>2</v>
      </c>
      <c r="G2033" s="13">
        <v>1</v>
      </c>
      <c r="H2033" s="12">
        <f t="shared" si="64"/>
        <v>256</v>
      </c>
    </row>
    <row r="2034" s="1" customFormat="1" spans="1:8">
      <c r="A2034" s="21" t="s">
        <v>5330</v>
      </c>
      <c r="B2034" s="9" t="s">
        <v>5331</v>
      </c>
      <c r="C2034" s="9" t="s">
        <v>5332</v>
      </c>
      <c r="D2034" s="9" t="s">
        <v>2819</v>
      </c>
      <c r="E2034" s="9">
        <v>98</v>
      </c>
      <c r="F2034" s="9" t="str">
        <f t="shared" si="65"/>
        <v>3</v>
      </c>
      <c r="G2034" s="13">
        <v>1</v>
      </c>
      <c r="H2034" s="12">
        <f t="shared" si="64"/>
        <v>294</v>
      </c>
    </row>
    <row r="2035" s="1" customFormat="1" spans="1:8">
      <c r="A2035" s="21" t="s">
        <v>5333</v>
      </c>
      <c r="B2035" s="9" t="s">
        <v>5334</v>
      </c>
      <c r="C2035" s="9" t="s">
        <v>5335</v>
      </c>
      <c r="D2035" s="9" t="s">
        <v>2267</v>
      </c>
      <c r="E2035" s="9">
        <v>66</v>
      </c>
      <c r="F2035" s="9" t="str">
        <f t="shared" si="65"/>
        <v>3</v>
      </c>
      <c r="G2035" s="13">
        <v>1</v>
      </c>
      <c r="H2035" s="12">
        <f t="shared" si="64"/>
        <v>198</v>
      </c>
    </row>
    <row r="2036" s="1" customFormat="1" spans="1:8">
      <c r="A2036" s="21" t="s">
        <v>5336</v>
      </c>
      <c r="B2036" s="9" t="s">
        <v>5337</v>
      </c>
      <c r="C2036" s="9" t="s">
        <v>5338</v>
      </c>
      <c r="D2036" s="9" t="s">
        <v>927</v>
      </c>
      <c r="E2036" s="9">
        <v>52</v>
      </c>
      <c r="F2036" s="9" t="str">
        <f t="shared" si="65"/>
        <v>3</v>
      </c>
      <c r="G2036" s="13">
        <v>1</v>
      </c>
      <c r="H2036" s="12">
        <f t="shared" si="64"/>
        <v>156</v>
      </c>
    </row>
    <row r="2037" s="1" customFormat="1" spans="1:8">
      <c r="A2037" s="21" t="s">
        <v>5339</v>
      </c>
      <c r="B2037" s="9" t="s">
        <v>5340</v>
      </c>
      <c r="C2037" s="9" t="s">
        <v>5332</v>
      </c>
      <c r="D2037" s="9" t="s">
        <v>2819</v>
      </c>
      <c r="E2037" s="9">
        <v>78</v>
      </c>
      <c r="F2037" s="9" t="str">
        <f t="shared" si="65"/>
        <v>3</v>
      </c>
      <c r="G2037" s="13">
        <v>1</v>
      </c>
      <c r="H2037" s="12">
        <f t="shared" si="64"/>
        <v>234</v>
      </c>
    </row>
    <row r="2038" s="1" customFormat="1" spans="1:8">
      <c r="A2038" s="21" t="s">
        <v>5341</v>
      </c>
      <c r="B2038" s="9" t="s">
        <v>5342</v>
      </c>
      <c r="C2038" s="9" t="s">
        <v>5343</v>
      </c>
      <c r="D2038" s="9" t="s">
        <v>95</v>
      </c>
      <c r="E2038" s="9">
        <v>48</v>
      </c>
      <c r="F2038" s="9" t="str">
        <f t="shared" si="65"/>
        <v>3</v>
      </c>
      <c r="G2038" s="13">
        <v>1</v>
      </c>
      <c r="H2038" s="12">
        <f t="shared" si="64"/>
        <v>144</v>
      </c>
    </row>
    <row r="2039" s="1" customFormat="1" spans="1:8">
      <c r="A2039" s="21" t="s">
        <v>5344</v>
      </c>
      <c r="B2039" s="9" t="s">
        <v>5345</v>
      </c>
      <c r="C2039" s="9" t="s">
        <v>5346</v>
      </c>
      <c r="D2039" s="9" t="s">
        <v>2267</v>
      </c>
      <c r="E2039" s="9">
        <v>58</v>
      </c>
      <c r="F2039" s="9" t="str">
        <f t="shared" si="65"/>
        <v>3</v>
      </c>
      <c r="G2039" s="13">
        <v>1</v>
      </c>
      <c r="H2039" s="12">
        <f t="shared" si="64"/>
        <v>174</v>
      </c>
    </row>
    <row r="2040" s="1" customFormat="1" spans="1:8">
      <c r="A2040" s="21" t="s">
        <v>5347</v>
      </c>
      <c r="B2040" s="9" t="s">
        <v>5348</v>
      </c>
      <c r="C2040" s="9" t="s">
        <v>5349</v>
      </c>
      <c r="D2040" s="9" t="s">
        <v>381</v>
      </c>
      <c r="E2040" s="9">
        <v>50</v>
      </c>
      <c r="F2040" s="9" t="str">
        <f t="shared" si="65"/>
        <v>3</v>
      </c>
      <c r="G2040" s="13">
        <v>1</v>
      </c>
      <c r="H2040" s="12">
        <f t="shared" si="64"/>
        <v>150</v>
      </c>
    </row>
    <row r="2041" s="1" customFormat="1" spans="1:8">
      <c r="A2041" s="8">
        <v>29902792</v>
      </c>
      <c r="B2041" s="9" t="s">
        <v>5350</v>
      </c>
      <c r="C2041" s="9" t="s">
        <v>5351</v>
      </c>
      <c r="D2041" s="9" t="s">
        <v>5352</v>
      </c>
      <c r="E2041" s="9">
        <v>42</v>
      </c>
      <c r="F2041" s="9" t="str">
        <f t="shared" si="65"/>
        <v>3</v>
      </c>
      <c r="G2041" s="13">
        <v>1</v>
      </c>
      <c r="H2041" s="12">
        <f t="shared" si="64"/>
        <v>126</v>
      </c>
    </row>
    <row r="2042" s="1" customFormat="1" spans="1:8">
      <c r="A2042" s="21" t="s">
        <v>5353</v>
      </c>
      <c r="B2042" s="9" t="s">
        <v>5354</v>
      </c>
      <c r="C2042" s="9" t="s">
        <v>5355</v>
      </c>
      <c r="D2042" s="9" t="s">
        <v>5356</v>
      </c>
      <c r="E2042" s="9">
        <v>80</v>
      </c>
      <c r="F2042" s="9" t="str">
        <f t="shared" si="65"/>
        <v>3</v>
      </c>
      <c r="G2042" s="13">
        <v>1</v>
      </c>
      <c r="H2042" s="12">
        <f t="shared" si="64"/>
        <v>240</v>
      </c>
    </row>
    <row r="2043" s="1" customFormat="1" spans="1:8">
      <c r="A2043" s="8">
        <v>9787101103380</v>
      </c>
      <c r="B2043" s="9" t="s">
        <v>5357</v>
      </c>
      <c r="C2043" s="9" t="s">
        <v>5358</v>
      </c>
      <c r="D2043" s="9" t="s">
        <v>327</v>
      </c>
      <c r="E2043" s="9">
        <v>98</v>
      </c>
      <c r="F2043" s="9" t="str">
        <f t="shared" si="65"/>
        <v>3</v>
      </c>
      <c r="G2043" s="13">
        <v>1</v>
      </c>
      <c r="H2043" s="12">
        <f t="shared" si="64"/>
        <v>294</v>
      </c>
    </row>
    <row r="2044" s="1" customFormat="1" spans="1:8">
      <c r="A2044" s="21" t="s">
        <v>5359</v>
      </c>
      <c r="B2044" s="9" t="s">
        <v>5360</v>
      </c>
      <c r="C2044" s="9" t="s">
        <v>5349</v>
      </c>
      <c r="D2044" s="9" t="s">
        <v>4757</v>
      </c>
      <c r="E2044" s="9">
        <v>59</v>
      </c>
      <c r="F2044" s="9" t="str">
        <f t="shared" si="65"/>
        <v>3</v>
      </c>
      <c r="G2044" s="13">
        <v>1</v>
      </c>
      <c r="H2044" s="12">
        <f t="shared" si="64"/>
        <v>177</v>
      </c>
    </row>
    <row r="2045" s="1" customFormat="1" spans="1:8">
      <c r="A2045" s="21" t="s">
        <v>5361</v>
      </c>
      <c r="B2045" s="9" t="s">
        <v>5362</v>
      </c>
      <c r="C2045" s="9" t="s">
        <v>5349</v>
      </c>
      <c r="D2045" s="9" t="s">
        <v>2643</v>
      </c>
      <c r="E2045" s="9">
        <v>50</v>
      </c>
      <c r="F2045" s="9" t="str">
        <f t="shared" si="65"/>
        <v>3</v>
      </c>
      <c r="G2045" s="13">
        <v>1</v>
      </c>
      <c r="H2045" s="12">
        <f t="shared" si="64"/>
        <v>150</v>
      </c>
    </row>
    <row r="2046" s="1" customFormat="1" spans="1:8">
      <c r="A2046" s="21" t="s">
        <v>5363</v>
      </c>
      <c r="B2046" s="9" t="s">
        <v>5364</v>
      </c>
      <c r="C2046" s="9" t="s">
        <v>5365</v>
      </c>
      <c r="D2046" s="9" t="s">
        <v>2267</v>
      </c>
      <c r="E2046" s="9">
        <v>40</v>
      </c>
      <c r="F2046" s="9" t="str">
        <f t="shared" si="65"/>
        <v>3</v>
      </c>
      <c r="G2046" s="13">
        <v>1</v>
      </c>
      <c r="H2046" s="12">
        <f t="shared" si="64"/>
        <v>120</v>
      </c>
    </row>
    <row r="2047" s="1" customFormat="1" spans="1:8">
      <c r="A2047" s="21" t="s">
        <v>5366</v>
      </c>
      <c r="B2047" s="9" t="s">
        <v>5367</v>
      </c>
      <c r="C2047" s="9" t="s">
        <v>5368</v>
      </c>
      <c r="D2047" s="9" t="s">
        <v>4757</v>
      </c>
      <c r="E2047" s="9">
        <v>50</v>
      </c>
      <c r="F2047" s="9" t="str">
        <f t="shared" si="65"/>
        <v>3</v>
      </c>
      <c r="G2047" s="13">
        <v>1</v>
      </c>
      <c r="H2047" s="12">
        <f t="shared" si="64"/>
        <v>150</v>
      </c>
    </row>
    <row r="2048" s="1" customFormat="1" spans="1:8">
      <c r="A2048" s="21" t="s">
        <v>5369</v>
      </c>
      <c r="B2048" s="9" t="s">
        <v>5370</v>
      </c>
      <c r="C2048" s="9" t="s">
        <v>5349</v>
      </c>
      <c r="D2048" s="9" t="s">
        <v>381</v>
      </c>
      <c r="E2048" s="9">
        <v>50</v>
      </c>
      <c r="F2048" s="9" t="str">
        <f t="shared" si="65"/>
        <v>3</v>
      </c>
      <c r="G2048" s="13">
        <v>1</v>
      </c>
      <c r="H2048" s="12">
        <f t="shared" si="64"/>
        <v>150</v>
      </c>
    </row>
    <row r="2049" s="1" customFormat="1" spans="1:8">
      <c r="A2049" s="21" t="s">
        <v>5371</v>
      </c>
      <c r="B2049" s="9" t="s">
        <v>5372</v>
      </c>
      <c r="C2049" s="9" t="s">
        <v>5373</v>
      </c>
      <c r="D2049" s="9" t="s">
        <v>4757</v>
      </c>
      <c r="E2049" s="9">
        <v>49</v>
      </c>
      <c r="F2049" s="9" t="str">
        <f t="shared" si="65"/>
        <v>3</v>
      </c>
      <c r="G2049" s="13">
        <v>1</v>
      </c>
      <c r="H2049" s="12">
        <f t="shared" si="64"/>
        <v>147</v>
      </c>
    </row>
    <row r="2050" s="1" customFormat="1" spans="1:8">
      <c r="A2050" s="21" t="s">
        <v>5374</v>
      </c>
      <c r="B2050" s="9" t="s">
        <v>5375</v>
      </c>
      <c r="C2050" s="9" t="s">
        <v>5376</v>
      </c>
      <c r="D2050" s="9" t="s">
        <v>3344</v>
      </c>
      <c r="E2050" s="9">
        <v>69</v>
      </c>
      <c r="F2050" s="9" t="str">
        <f t="shared" si="65"/>
        <v>3</v>
      </c>
      <c r="G2050" s="13">
        <v>1</v>
      </c>
      <c r="H2050" s="12">
        <f t="shared" si="64"/>
        <v>207</v>
      </c>
    </row>
    <row r="2051" s="1" customFormat="1" spans="1:8">
      <c r="A2051" s="21" t="s">
        <v>5377</v>
      </c>
      <c r="B2051" s="9" t="s">
        <v>5378</v>
      </c>
      <c r="C2051" s="9" t="s">
        <v>5379</v>
      </c>
      <c r="D2051" s="9" t="s">
        <v>1243</v>
      </c>
      <c r="E2051" s="9">
        <v>49</v>
      </c>
      <c r="F2051" s="9" t="str">
        <f t="shared" si="65"/>
        <v>3</v>
      </c>
      <c r="G2051" s="13">
        <v>1</v>
      </c>
      <c r="H2051" s="12">
        <f t="shared" ref="H2051:H2114" si="66">E2051*F2051</f>
        <v>147</v>
      </c>
    </row>
    <row r="2052" s="1" customFormat="1" spans="1:8">
      <c r="A2052" s="21" t="s">
        <v>5380</v>
      </c>
      <c r="B2052" s="9" t="s">
        <v>5381</v>
      </c>
      <c r="C2052" s="9" t="s">
        <v>5382</v>
      </c>
      <c r="D2052" s="9" t="s">
        <v>2051</v>
      </c>
      <c r="E2052" s="9">
        <v>60</v>
      </c>
      <c r="F2052" s="9" t="str">
        <f t="shared" si="65"/>
        <v>3</v>
      </c>
      <c r="G2052" s="13">
        <v>1</v>
      </c>
      <c r="H2052" s="12">
        <f t="shared" si="66"/>
        <v>180</v>
      </c>
    </row>
    <row r="2053" s="1" customFormat="1" spans="1:8">
      <c r="A2053" s="21" t="s">
        <v>5383</v>
      </c>
      <c r="B2053" s="9" t="s">
        <v>5384</v>
      </c>
      <c r="C2053" s="9" t="s">
        <v>5382</v>
      </c>
      <c r="D2053" s="9" t="s">
        <v>2051</v>
      </c>
      <c r="E2053" s="9">
        <v>55</v>
      </c>
      <c r="F2053" s="9" t="str">
        <f t="shared" si="65"/>
        <v>3</v>
      </c>
      <c r="G2053" s="13">
        <v>1</v>
      </c>
      <c r="H2053" s="12">
        <f t="shared" si="66"/>
        <v>165</v>
      </c>
    </row>
    <row r="2054" s="1" customFormat="1" spans="1:8">
      <c r="A2054" s="21" t="s">
        <v>5385</v>
      </c>
      <c r="B2054" s="9" t="s">
        <v>5386</v>
      </c>
      <c r="C2054" s="9" t="s">
        <v>5382</v>
      </c>
      <c r="D2054" s="9" t="s">
        <v>2051</v>
      </c>
      <c r="E2054" s="9">
        <v>52</v>
      </c>
      <c r="F2054" s="9" t="str">
        <f t="shared" si="65"/>
        <v>3</v>
      </c>
      <c r="G2054" s="13">
        <v>1</v>
      </c>
      <c r="H2054" s="12">
        <f t="shared" si="66"/>
        <v>156</v>
      </c>
    </row>
    <row r="2055" s="1" customFormat="1" spans="1:8">
      <c r="A2055" s="21" t="s">
        <v>5387</v>
      </c>
      <c r="B2055" s="9" t="s">
        <v>5388</v>
      </c>
      <c r="C2055" s="9" t="s">
        <v>5382</v>
      </c>
      <c r="D2055" s="9" t="s">
        <v>2051</v>
      </c>
      <c r="E2055" s="9">
        <v>55</v>
      </c>
      <c r="F2055" s="9" t="str">
        <f t="shared" si="65"/>
        <v>3</v>
      </c>
      <c r="G2055" s="13">
        <v>1</v>
      </c>
      <c r="H2055" s="12">
        <f t="shared" si="66"/>
        <v>165</v>
      </c>
    </row>
    <row r="2056" s="1" customFormat="1" spans="1:8">
      <c r="A2056" s="21" t="s">
        <v>5389</v>
      </c>
      <c r="B2056" s="9" t="s">
        <v>5390</v>
      </c>
      <c r="C2056" s="9" t="s">
        <v>5382</v>
      </c>
      <c r="D2056" s="9" t="s">
        <v>2051</v>
      </c>
      <c r="E2056" s="9">
        <v>58</v>
      </c>
      <c r="F2056" s="9" t="str">
        <f t="shared" si="65"/>
        <v>3</v>
      </c>
      <c r="G2056" s="13">
        <v>1</v>
      </c>
      <c r="H2056" s="12">
        <f t="shared" si="66"/>
        <v>174</v>
      </c>
    </row>
    <row r="2057" s="1" customFormat="1" spans="1:8">
      <c r="A2057" s="15">
        <v>9787547324967</v>
      </c>
      <c r="B2057" s="9" t="s">
        <v>5391</v>
      </c>
      <c r="C2057" s="9" t="s">
        <v>5392</v>
      </c>
      <c r="D2057" s="16" t="s">
        <v>1802</v>
      </c>
      <c r="E2057" s="17">
        <v>70</v>
      </c>
      <c r="F2057" s="9" t="str">
        <f t="shared" si="65"/>
        <v>3</v>
      </c>
      <c r="G2057" s="13">
        <v>1</v>
      </c>
      <c r="H2057" s="12">
        <f t="shared" si="66"/>
        <v>210</v>
      </c>
    </row>
    <row r="2058" s="1" customFormat="1" spans="1:8">
      <c r="A2058" s="15">
        <v>9787564854843</v>
      </c>
      <c r="B2058" s="9" t="s">
        <v>5393</v>
      </c>
      <c r="C2058" s="9" t="s">
        <v>5394</v>
      </c>
      <c r="D2058" s="16" t="s">
        <v>2921</v>
      </c>
      <c r="E2058" s="17">
        <v>89</v>
      </c>
      <c r="F2058" s="9" t="str">
        <f t="shared" si="65"/>
        <v>3</v>
      </c>
      <c r="G2058" s="13">
        <v>1</v>
      </c>
      <c r="H2058" s="12">
        <f t="shared" si="66"/>
        <v>267</v>
      </c>
    </row>
    <row r="2059" s="1" customFormat="1" spans="1:8">
      <c r="A2059" s="15">
        <v>9787533976477</v>
      </c>
      <c r="B2059" s="9" t="s">
        <v>5395</v>
      </c>
      <c r="C2059" s="9" t="s">
        <v>5396</v>
      </c>
      <c r="D2059" s="16" t="s">
        <v>2819</v>
      </c>
      <c r="E2059" s="17">
        <v>208</v>
      </c>
      <c r="F2059" s="9" t="str">
        <f t="shared" si="65"/>
        <v>1</v>
      </c>
      <c r="G2059" s="13">
        <v>1</v>
      </c>
      <c r="H2059" s="12">
        <f t="shared" si="66"/>
        <v>208</v>
      </c>
    </row>
    <row r="2060" s="1" customFormat="1" spans="1:8">
      <c r="A2060" s="15">
        <v>9787573706614</v>
      </c>
      <c r="B2060" s="9" t="s">
        <v>5397</v>
      </c>
      <c r="C2060" s="9" t="s">
        <v>5398</v>
      </c>
      <c r="D2060" s="16" t="s">
        <v>5399</v>
      </c>
      <c r="E2060" s="17">
        <v>98</v>
      </c>
      <c r="F2060" s="9" t="str">
        <f t="shared" si="65"/>
        <v>3</v>
      </c>
      <c r="G2060" s="13">
        <v>1</v>
      </c>
      <c r="H2060" s="12">
        <f t="shared" si="66"/>
        <v>294</v>
      </c>
    </row>
    <row r="2061" s="1" customFormat="1" spans="1:8">
      <c r="A2061" s="15">
        <v>9787523604281</v>
      </c>
      <c r="B2061" s="9" t="s">
        <v>5400</v>
      </c>
      <c r="C2061" s="9" t="s">
        <v>5401</v>
      </c>
      <c r="D2061" s="16" t="s">
        <v>2251</v>
      </c>
      <c r="E2061" s="17">
        <v>69</v>
      </c>
      <c r="F2061" s="9" t="str">
        <f t="shared" si="65"/>
        <v>3</v>
      </c>
      <c r="G2061" s="13">
        <v>1</v>
      </c>
      <c r="H2061" s="12">
        <f t="shared" si="66"/>
        <v>207</v>
      </c>
    </row>
    <row r="2062" s="1" customFormat="1" spans="1:8">
      <c r="A2062" s="15">
        <v>9787559490216</v>
      </c>
      <c r="B2062" s="9" t="s">
        <v>5402</v>
      </c>
      <c r="C2062" s="9" t="s">
        <v>5403</v>
      </c>
      <c r="D2062" s="16" t="s">
        <v>381</v>
      </c>
      <c r="E2062" s="17">
        <v>42.8</v>
      </c>
      <c r="F2062" s="9" t="str">
        <f t="shared" si="65"/>
        <v>3</v>
      </c>
      <c r="G2062" s="13">
        <v>1</v>
      </c>
      <c r="H2062" s="12">
        <f t="shared" si="66"/>
        <v>128.4</v>
      </c>
    </row>
    <row r="2063" s="1" customFormat="1" spans="1:8">
      <c r="A2063" s="15">
        <v>9787214296412</v>
      </c>
      <c r="B2063" s="9" t="s">
        <v>5404</v>
      </c>
      <c r="C2063" s="9" t="s">
        <v>5405</v>
      </c>
      <c r="D2063" s="16" t="s">
        <v>23</v>
      </c>
      <c r="E2063" s="17">
        <v>79.8</v>
      </c>
      <c r="F2063" s="9" t="str">
        <f t="shared" si="65"/>
        <v>3</v>
      </c>
      <c r="G2063" s="13">
        <v>1</v>
      </c>
      <c r="H2063" s="12">
        <f t="shared" si="66"/>
        <v>239.4</v>
      </c>
    </row>
    <row r="2064" s="1" customFormat="1" spans="1:8">
      <c r="A2064" s="15">
        <v>9787567040434</v>
      </c>
      <c r="B2064" s="9" t="s">
        <v>5406</v>
      </c>
      <c r="C2064" s="9" t="s">
        <v>5407</v>
      </c>
      <c r="D2064" s="16" t="s">
        <v>1142</v>
      </c>
      <c r="E2064" s="17">
        <v>39</v>
      </c>
      <c r="F2064" s="9" t="str">
        <f t="shared" si="65"/>
        <v>3</v>
      </c>
      <c r="G2064" s="13">
        <v>1</v>
      </c>
      <c r="H2064" s="12">
        <f t="shared" si="66"/>
        <v>117</v>
      </c>
    </row>
    <row r="2065" s="1" customFormat="1" spans="1:8">
      <c r="A2065" s="15">
        <v>9787559479730</v>
      </c>
      <c r="B2065" s="9" t="s">
        <v>5408</v>
      </c>
      <c r="C2065" s="9" t="s">
        <v>5409</v>
      </c>
      <c r="D2065" s="16" t="s">
        <v>381</v>
      </c>
      <c r="E2065" s="17">
        <v>42.8</v>
      </c>
      <c r="F2065" s="9" t="str">
        <f t="shared" si="65"/>
        <v>3</v>
      </c>
      <c r="G2065" s="13">
        <v>1</v>
      </c>
      <c r="H2065" s="12">
        <f t="shared" si="66"/>
        <v>128.4</v>
      </c>
    </row>
    <row r="2066" s="1" customFormat="1" spans="1:8">
      <c r="A2066" s="15">
        <v>9787565071720</v>
      </c>
      <c r="B2066" s="9" t="s">
        <v>5410</v>
      </c>
      <c r="C2066" s="9" t="s">
        <v>5411</v>
      </c>
      <c r="D2066" s="16" t="s">
        <v>5412</v>
      </c>
      <c r="E2066" s="17">
        <v>49.8</v>
      </c>
      <c r="F2066" s="9" t="str">
        <f t="shared" si="65"/>
        <v>3</v>
      </c>
      <c r="G2066" s="13">
        <v>1</v>
      </c>
      <c r="H2066" s="12">
        <f t="shared" si="66"/>
        <v>149.4</v>
      </c>
    </row>
    <row r="2067" s="1" customFormat="1" spans="1:8">
      <c r="A2067" s="15">
        <v>9787533351281</v>
      </c>
      <c r="B2067" s="9" t="s">
        <v>5413</v>
      </c>
      <c r="C2067" s="9" t="s">
        <v>5414</v>
      </c>
      <c r="D2067" s="16" t="s">
        <v>720</v>
      </c>
      <c r="E2067" s="17">
        <v>49</v>
      </c>
      <c r="F2067" s="9" t="str">
        <f t="shared" si="65"/>
        <v>3</v>
      </c>
      <c r="G2067" s="13">
        <v>1</v>
      </c>
      <c r="H2067" s="12">
        <f t="shared" si="66"/>
        <v>147</v>
      </c>
    </row>
    <row r="2068" s="1" customFormat="1" spans="1:8">
      <c r="A2068" s="15">
        <v>9787214282774</v>
      </c>
      <c r="B2068" s="9" t="s">
        <v>5415</v>
      </c>
      <c r="C2068" s="9" t="s">
        <v>5416</v>
      </c>
      <c r="D2068" s="16" t="s">
        <v>23</v>
      </c>
      <c r="E2068" s="17">
        <v>176</v>
      </c>
      <c r="F2068" s="9" t="str">
        <f t="shared" si="65"/>
        <v>1</v>
      </c>
      <c r="G2068" s="13">
        <v>1</v>
      </c>
      <c r="H2068" s="12">
        <f t="shared" si="66"/>
        <v>176</v>
      </c>
    </row>
    <row r="2069" s="1" customFormat="1" spans="1:8">
      <c r="A2069" s="15">
        <v>9787533351328</v>
      </c>
      <c r="B2069" s="9" t="s">
        <v>5417</v>
      </c>
      <c r="C2069" s="9" t="s">
        <v>5418</v>
      </c>
      <c r="D2069" s="16" t="s">
        <v>720</v>
      </c>
      <c r="E2069" s="17">
        <v>88</v>
      </c>
      <c r="F2069" s="9" t="str">
        <f t="shared" si="65"/>
        <v>3</v>
      </c>
      <c r="G2069" s="13">
        <v>1</v>
      </c>
      <c r="H2069" s="12">
        <f t="shared" si="66"/>
        <v>264</v>
      </c>
    </row>
    <row r="2070" s="1" customFormat="1" spans="1:8">
      <c r="A2070" s="15">
        <v>9787533351380</v>
      </c>
      <c r="B2070" s="9" t="s">
        <v>5419</v>
      </c>
      <c r="C2070" s="9" t="s">
        <v>5420</v>
      </c>
      <c r="D2070" s="16" t="s">
        <v>720</v>
      </c>
      <c r="E2070" s="17">
        <v>99</v>
      </c>
      <c r="F2070" s="9" t="str">
        <f t="shared" si="65"/>
        <v>3</v>
      </c>
      <c r="G2070" s="13">
        <v>1</v>
      </c>
      <c r="H2070" s="12">
        <f t="shared" si="66"/>
        <v>297</v>
      </c>
    </row>
    <row r="2071" s="1" customFormat="1" spans="1:8">
      <c r="A2071" s="15">
        <v>9787547068441</v>
      </c>
      <c r="B2071" s="9" t="s">
        <v>5421</v>
      </c>
      <c r="C2071" s="9" t="s">
        <v>5422</v>
      </c>
      <c r="D2071" s="16" t="s">
        <v>5423</v>
      </c>
      <c r="E2071" s="17">
        <v>35</v>
      </c>
      <c r="F2071" s="9" t="str">
        <f t="shared" si="65"/>
        <v>3</v>
      </c>
      <c r="G2071" s="13">
        <v>1</v>
      </c>
      <c r="H2071" s="12">
        <f t="shared" si="66"/>
        <v>105</v>
      </c>
    </row>
    <row r="2072" s="1" customFormat="1" spans="1:8">
      <c r="A2072" s="15">
        <v>9787559487124</v>
      </c>
      <c r="B2072" s="9" t="s">
        <v>5424</v>
      </c>
      <c r="C2072" s="9" t="s">
        <v>5425</v>
      </c>
      <c r="D2072" s="16" t="s">
        <v>381</v>
      </c>
      <c r="E2072" s="17">
        <v>45.8</v>
      </c>
      <c r="F2072" s="9" t="str">
        <f t="shared" si="65"/>
        <v>3</v>
      </c>
      <c r="G2072" s="13">
        <v>1</v>
      </c>
      <c r="H2072" s="12">
        <f t="shared" si="66"/>
        <v>137.4</v>
      </c>
    </row>
    <row r="2073" s="1" customFormat="1" spans="1:8">
      <c r="A2073" s="15">
        <v>9787538778045</v>
      </c>
      <c r="B2073" s="9" t="s">
        <v>5426</v>
      </c>
      <c r="C2073" s="9" t="s">
        <v>5427</v>
      </c>
      <c r="D2073" s="16" t="s">
        <v>2643</v>
      </c>
      <c r="E2073" s="17">
        <v>49.8</v>
      </c>
      <c r="F2073" s="9" t="str">
        <f t="shared" si="65"/>
        <v>3</v>
      </c>
      <c r="G2073" s="13">
        <v>1</v>
      </c>
      <c r="H2073" s="12">
        <f t="shared" si="66"/>
        <v>149.4</v>
      </c>
    </row>
    <row r="2074" s="1" customFormat="1" spans="1:8">
      <c r="A2074" s="15">
        <v>9787538777864</v>
      </c>
      <c r="B2074" s="9" t="s">
        <v>5428</v>
      </c>
      <c r="C2074" s="9" t="s">
        <v>5427</v>
      </c>
      <c r="D2074" s="16" t="s">
        <v>2643</v>
      </c>
      <c r="E2074" s="17">
        <v>49.8</v>
      </c>
      <c r="F2074" s="9" t="str">
        <f t="shared" si="65"/>
        <v>3</v>
      </c>
      <c r="G2074" s="13">
        <v>1</v>
      </c>
      <c r="H2074" s="12">
        <f t="shared" si="66"/>
        <v>149.4</v>
      </c>
    </row>
    <row r="2075" s="1" customFormat="1" spans="1:8">
      <c r="A2075" s="15">
        <v>9787570138845</v>
      </c>
      <c r="B2075" s="9" t="s">
        <v>5429</v>
      </c>
      <c r="C2075" s="9" t="s">
        <v>5430</v>
      </c>
      <c r="D2075" s="16" t="s">
        <v>3169</v>
      </c>
      <c r="E2075" s="17">
        <v>65</v>
      </c>
      <c r="F2075" s="9" t="str">
        <f t="shared" si="65"/>
        <v>3</v>
      </c>
      <c r="G2075" s="13">
        <v>1</v>
      </c>
      <c r="H2075" s="12">
        <f t="shared" si="66"/>
        <v>195</v>
      </c>
    </row>
    <row r="2076" s="1" customFormat="1" spans="1:8">
      <c r="A2076" s="15">
        <v>9787559498205</v>
      </c>
      <c r="B2076" s="9" t="s">
        <v>5431</v>
      </c>
      <c r="C2076" s="9" t="s">
        <v>5427</v>
      </c>
      <c r="D2076" s="16" t="s">
        <v>381</v>
      </c>
      <c r="E2076" s="17">
        <v>178</v>
      </c>
      <c r="F2076" s="9" t="str">
        <f t="shared" si="65"/>
        <v>1</v>
      </c>
      <c r="G2076" s="13">
        <v>1</v>
      </c>
      <c r="H2076" s="12">
        <f t="shared" si="66"/>
        <v>178</v>
      </c>
    </row>
    <row r="2077" s="1" customFormat="1" spans="1:8">
      <c r="A2077" s="15">
        <v>9787519054243</v>
      </c>
      <c r="B2077" s="18" t="s">
        <v>5432</v>
      </c>
      <c r="C2077" s="9" t="s">
        <v>5433</v>
      </c>
      <c r="D2077" s="16" t="s">
        <v>92</v>
      </c>
      <c r="E2077" s="17">
        <v>76</v>
      </c>
      <c r="F2077" s="9" t="str">
        <f t="shared" si="65"/>
        <v>3</v>
      </c>
      <c r="G2077" s="13">
        <v>1</v>
      </c>
      <c r="H2077" s="12">
        <f t="shared" si="66"/>
        <v>228</v>
      </c>
    </row>
    <row r="2078" s="1" customFormat="1" spans="1:8">
      <c r="A2078" s="19">
        <v>9787532193141</v>
      </c>
      <c r="B2078" s="18" t="s">
        <v>5434</v>
      </c>
      <c r="C2078" s="9" t="s">
        <v>5435</v>
      </c>
      <c r="D2078" s="16" t="s">
        <v>451</v>
      </c>
      <c r="E2078" s="17">
        <v>98</v>
      </c>
      <c r="F2078" s="9" t="str">
        <f t="shared" si="65"/>
        <v>3</v>
      </c>
      <c r="G2078" s="13">
        <v>1</v>
      </c>
      <c r="H2078" s="12">
        <f t="shared" si="66"/>
        <v>294</v>
      </c>
    </row>
    <row r="2079" s="1" customFormat="1" spans="1:8">
      <c r="A2079" s="15">
        <v>9787520545679</v>
      </c>
      <c r="B2079" s="18" t="s">
        <v>5436</v>
      </c>
      <c r="C2079" s="9" t="s">
        <v>5437</v>
      </c>
      <c r="D2079" s="16" t="s">
        <v>944</v>
      </c>
      <c r="E2079" s="17">
        <v>158</v>
      </c>
      <c r="F2079" s="9" t="str">
        <f t="shared" si="65"/>
        <v>1</v>
      </c>
      <c r="G2079" s="13">
        <v>1</v>
      </c>
      <c r="H2079" s="12">
        <f t="shared" si="66"/>
        <v>158</v>
      </c>
    </row>
    <row r="2080" s="1" customFormat="1" spans="1:8">
      <c r="A2080" s="15">
        <v>9787020178537</v>
      </c>
      <c r="B2080" s="18" t="s">
        <v>5438</v>
      </c>
      <c r="C2080" s="9" t="s">
        <v>5439</v>
      </c>
      <c r="D2080" s="16" t="s">
        <v>937</v>
      </c>
      <c r="E2080" s="17">
        <v>49</v>
      </c>
      <c r="F2080" s="9" t="str">
        <f t="shared" si="65"/>
        <v>3</v>
      </c>
      <c r="G2080" s="13">
        <v>1</v>
      </c>
      <c r="H2080" s="12">
        <f t="shared" si="66"/>
        <v>147</v>
      </c>
    </row>
    <row r="2081" s="1" customFormat="1" spans="1:8">
      <c r="A2081" s="15">
        <v>9787020178889</v>
      </c>
      <c r="B2081" s="18" t="s">
        <v>5440</v>
      </c>
      <c r="C2081" s="9" t="s">
        <v>5441</v>
      </c>
      <c r="D2081" s="16" t="s">
        <v>937</v>
      </c>
      <c r="E2081" s="17">
        <v>49</v>
      </c>
      <c r="F2081" s="9" t="str">
        <f t="shared" si="65"/>
        <v>3</v>
      </c>
      <c r="G2081" s="13">
        <v>1</v>
      </c>
      <c r="H2081" s="12">
        <f t="shared" si="66"/>
        <v>147</v>
      </c>
    </row>
    <row r="2082" s="1" customFormat="1" spans="1:8">
      <c r="A2082" s="15">
        <v>9787020178933</v>
      </c>
      <c r="B2082" s="18" t="s">
        <v>5442</v>
      </c>
      <c r="C2082" s="9" t="s">
        <v>5443</v>
      </c>
      <c r="D2082" s="16" t="s">
        <v>937</v>
      </c>
      <c r="E2082" s="17">
        <v>69</v>
      </c>
      <c r="F2082" s="9" t="str">
        <f t="shared" si="65"/>
        <v>3</v>
      </c>
      <c r="G2082" s="13">
        <v>1</v>
      </c>
      <c r="H2082" s="12">
        <f t="shared" si="66"/>
        <v>207</v>
      </c>
    </row>
    <row r="2083" s="1" customFormat="1" spans="1:8">
      <c r="A2083" s="15">
        <v>9787020178544</v>
      </c>
      <c r="B2083" s="18" t="s">
        <v>5444</v>
      </c>
      <c r="C2083" s="9" t="s">
        <v>5445</v>
      </c>
      <c r="D2083" s="16" t="s">
        <v>937</v>
      </c>
      <c r="E2083" s="17">
        <v>69</v>
      </c>
      <c r="F2083" s="9" t="str">
        <f t="shared" si="65"/>
        <v>3</v>
      </c>
      <c r="G2083" s="13">
        <v>1</v>
      </c>
      <c r="H2083" s="12">
        <f t="shared" si="66"/>
        <v>207</v>
      </c>
    </row>
    <row r="2084" s="1" customFormat="1" spans="1:8">
      <c r="A2084" s="15">
        <v>9787100224048</v>
      </c>
      <c r="B2084" s="18" t="s">
        <v>5446</v>
      </c>
      <c r="C2084" s="9" t="s">
        <v>5447</v>
      </c>
      <c r="D2084" s="16" t="s">
        <v>68</v>
      </c>
      <c r="E2084" s="17">
        <v>348</v>
      </c>
      <c r="F2084" s="9" t="str">
        <f t="shared" si="65"/>
        <v>1</v>
      </c>
      <c r="G2084" s="13">
        <v>1</v>
      </c>
      <c r="H2084" s="12">
        <f t="shared" si="66"/>
        <v>348</v>
      </c>
    </row>
    <row r="2085" s="1" customFormat="1" spans="1:8">
      <c r="A2085" s="15">
        <v>9787205109516</v>
      </c>
      <c r="B2085" s="18" t="s">
        <v>5448</v>
      </c>
      <c r="C2085" s="9" t="s">
        <v>5449</v>
      </c>
      <c r="D2085" s="16" t="s">
        <v>3032</v>
      </c>
      <c r="E2085" s="17">
        <v>158</v>
      </c>
      <c r="F2085" s="9" t="str">
        <f t="shared" si="65"/>
        <v>1</v>
      </c>
      <c r="G2085" s="13">
        <v>1</v>
      </c>
      <c r="H2085" s="12">
        <f t="shared" si="66"/>
        <v>158</v>
      </c>
    </row>
    <row r="2086" s="1" customFormat="1" spans="1:8">
      <c r="A2086" s="15">
        <v>9787559478528</v>
      </c>
      <c r="B2086" s="18" t="s">
        <v>5450</v>
      </c>
      <c r="C2086" s="9" t="s">
        <v>5451</v>
      </c>
      <c r="D2086" s="16" t="s">
        <v>381</v>
      </c>
      <c r="E2086" s="17">
        <v>118</v>
      </c>
      <c r="F2086" s="9" t="str">
        <f t="shared" si="65"/>
        <v>2</v>
      </c>
      <c r="G2086" s="13">
        <v>1</v>
      </c>
      <c r="H2086" s="12">
        <f t="shared" si="66"/>
        <v>236</v>
      </c>
    </row>
    <row r="2087" s="1" customFormat="1" spans="1:8">
      <c r="A2087" s="23" t="s">
        <v>5452</v>
      </c>
      <c r="B2087" s="18" t="s">
        <v>5453</v>
      </c>
      <c r="C2087" s="9" t="s">
        <v>5454</v>
      </c>
      <c r="D2087" s="16" t="s">
        <v>5455</v>
      </c>
      <c r="E2087" s="17">
        <v>25</v>
      </c>
      <c r="F2087" s="9" t="str">
        <f t="shared" si="65"/>
        <v>3</v>
      </c>
      <c r="G2087" s="13">
        <v>1</v>
      </c>
      <c r="H2087" s="12">
        <f t="shared" si="66"/>
        <v>75</v>
      </c>
    </row>
    <row r="2088" s="1" customFormat="1" spans="1:8">
      <c r="A2088" s="23" t="s">
        <v>5456</v>
      </c>
      <c r="B2088" s="18" t="s">
        <v>5457</v>
      </c>
      <c r="C2088" s="9" t="s">
        <v>5458</v>
      </c>
      <c r="D2088" s="16" t="s">
        <v>381</v>
      </c>
      <c r="E2088" s="17">
        <v>103</v>
      </c>
      <c r="F2088" s="9" t="str">
        <f t="shared" si="65"/>
        <v>2</v>
      </c>
      <c r="G2088" s="13">
        <v>1</v>
      </c>
      <c r="H2088" s="12">
        <f t="shared" si="66"/>
        <v>206</v>
      </c>
    </row>
    <row r="2089" s="1" customFormat="1" spans="1:8">
      <c r="A2089" s="23" t="s">
        <v>5459</v>
      </c>
      <c r="B2089" s="18" t="s">
        <v>5460</v>
      </c>
      <c r="C2089" s="9" t="s">
        <v>5461</v>
      </c>
      <c r="D2089" s="16" t="s">
        <v>707</v>
      </c>
      <c r="E2089" s="17">
        <v>48</v>
      </c>
      <c r="F2089" s="9" t="str">
        <f t="shared" si="65"/>
        <v>3</v>
      </c>
      <c r="G2089" s="13">
        <v>1</v>
      </c>
      <c r="H2089" s="12">
        <f t="shared" si="66"/>
        <v>144</v>
      </c>
    </row>
    <row r="2090" s="1" customFormat="1" spans="1:8">
      <c r="A2090" s="23" t="s">
        <v>5462</v>
      </c>
      <c r="B2090" s="18" t="s">
        <v>5463</v>
      </c>
      <c r="C2090" s="9" t="s">
        <v>5461</v>
      </c>
      <c r="D2090" s="16" t="s">
        <v>707</v>
      </c>
      <c r="E2090" s="17">
        <v>48</v>
      </c>
      <c r="F2090" s="9" t="str">
        <f t="shared" si="65"/>
        <v>3</v>
      </c>
      <c r="G2090" s="13">
        <v>1</v>
      </c>
      <c r="H2090" s="12">
        <f t="shared" si="66"/>
        <v>144</v>
      </c>
    </row>
    <row r="2091" s="1" customFormat="1" spans="1:8">
      <c r="A2091" s="23" t="s">
        <v>5464</v>
      </c>
      <c r="B2091" s="18" t="s">
        <v>5465</v>
      </c>
      <c r="C2091" s="9" t="s">
        <v>5461</v>
      </c>
      <c r="D2091" s="16" t="s">
        <v>707</v>
      </c>
      <c r="E2091" s="17">
        <v>48</v>
      </c>
      <c r="F2091" s="9" t="str">
        <f t="shared" si="65"/>
        <v>3</v>
      </c>
      <c r="G2091" s="13">
        <v>1</v>
      </c>
      <c r="H2091" s="12">
        <f t="shared" si="66"/>
        <v>144</v>
      </c>
    </row>
    <row r="2092" s="1" customFormat="1" ht="14.25" spans="1:8">
      <c r="A2092" s="23" t="s">
        <v>5466</v>
      </c>
      <c r="B2092" s="18" t="s">
        <v>5467</v>
      </c>
      <c r="C2092" s="9" t="s">
        <v>5468</v>
      </c>
      <c r="D2092" s="16" t="s">
        <v>4496</v>
      </c>
      <c r="E2092" s="17">
        <v>48</v>
      </c>
      <c r="F2092" s="9" t="str">
        <f t="shared" si="65"/>
        <v>3</v>
      </c>
      <c r="G2092" s="13">
        <v>1</v>
      </c>
      <c r="H2092" s="12">
        <f t="shared" si="66"/>
        <v>144</v>
      </c>
    </row>
    <row r="2093" s="1" customFormat="1" spans="1:8">
      <c r="A2093" s="15">
        <v>9787510476952</v>
      </c>
      <c r="B2093" s="18" t="s">
        <v>5469</v>
      </c>
      <c r="C2093" s="9" t="s">
        <v>5470</v>
      </c>
      <c r="D2093" s="16" t="s">
        <v>2077</v>
      </c>
      <c r="E2093" s="17">
        <v>58</v>
      </c>
      <c r="F2093" s="9" t="str">
        <f t="shared" ref="F2093:F2156" si="67">IF(E2093&gt;150,"1",IF(E2093&gt;100,"2",IF(E2093&gt;0,"3")))</f>
        <v>3</v>
      </c>
      <c r="G2093" s="13">
        <v>1</v>
      </c>
      <c r="H2093" s="12">
        <f t="shared" si="66"/>
        <v>174</v>
      </c>
    </row>
    <row r="2094" s="1" customFormat="1" spans="1:8">
      <c r="A2094" s="15">
        <v>9787203135616</v>
      </c>
      <c r="B2094" s="18" t="s">
        <v>5471</v>
      </c>
      <c r="C2094" s="9" t="s">
        <v>5472</v>
      </c>
      <c r="D2094" s="16" t="s">
        <v>1990</v>
      </c>
      <c r="E2094" s="17">
        <v>68</v>
      </c>
      <c r="F2094" s="9" t="str">
        <f t="shared" si="67"/>
        <v>3</v>
      </c>
      <c r="G2094" s="13">
        <v>1</v>
      </c>
      <c r="H2094" s="12">
        <f t="shared" si="66"/>
        <v>204</v>
      </c>
    </row>
    <row r="2095" s="1" customFormat="1" spans="1:8">
      <c r="A2095" s="15">
        <v>9787300332864</v>
      </c>
      <c r="B2095" s="18" t="s">
        <v>5473</v>
      </c>
      <c r="C2095" s="9" t="s">
        <v>5474</v>
      </c>
      <c r="D2095" s="16" t="s">
        <v>196</v>
      </c>
      <c r="E2095" s="17">
        <v>69</v>
      </c>
      <c r="F2095" s="9" t="str">
        <f t="shared" si="67"/>
        <v>3</v>
      </c>
      <c r="G2095" s="13">
        <v>1</v>
      </c>
      <c r="H2095" s="12">
        <f t="shared" si="66"/>
        <v>207</v>
      </c>
    </row>
    <row r="2096" s="1" customFormat="1" spans="1:8">
      <c r="A2096" s="15">
        <v>9787226061381</v>
      </c>
      <c r="B2096" s="18" t="s">
        <v>5475</v>
      </c>
      <c r="C2096" s="9" t="s">
        <v>5476</v>
      </c>
      <c r="D2096" s="16" t="s">
        <v>3714</v>
      </c>
      <c r="E2096" s="17">
        <v>57</v>
      </c>
      <c r="F2096" s="9" t="str">
        <f t="shared" si="67"/>
        <v>3</v>
      </c>
      <c r="G2096" s="13">
        <v>1</v>
      </c>
      <c r="H2096" s="12">
        <f t="shared" si="66"/>
        <v>171</v>
      </c>
    </row>
    <row r="2097" s="1" customFormat="1" spans="1:8">
      <c r="A2097" s="15">
        <v>9787516677117</v>
      </c>
      <c r="B2097" s="18" t="s">
        <v>5477</v>
      </c>
      <c r="C2097" s="9" t="s">
        <v>5478</v>
      </c>
      <c r="D2097" s="16" t="s">
        <v>604</v>
      </c>
      <c r="E2097" s="17">
        <v>48</v>
      </c>
      <c r="F2097" s="9" t="str">
        <f t="shared" si="67"/>
        <v>3</v>
      </c>
      <c r="G2097" s="13">
        <v>1</v>
      </c>
      <c r="H2097" s="12">
        <f t="shared" si="66"/>
        <v>144</v>
      </c>
    </row>
    <row r="2098" s="1" customFormat="1" spans="1:8">
      <c r="A2098" s="15">
        <v>9787555034896</v>
      </c>
      <c r="B2098" s="18" t="s">
        <v>5479</v>
      </c>
      <c r="C2098" s="9" t="s">
        <v>5480</v>
      </c>
      <c r="D2098" s="16" t="s">
        <v>2055</v>
      </c>
      <c r="E2098" s="17">
        <v>98</v>
      </c>
      <c r="F2098" s="9" t="str">
        <f t="shared" si="67"/>
        <v>3</v>
      </c>
      <c r="G2098" s="13">
        <v>1</v>
      </c>
      <c r="H2098" s="12">
        <f t="shared" si="66"/>
        <v>294</v>
      </c>
    </row>
    <row r="2099" s="1" customFormat="1" spans="1:8">
      <c r="A2099" s="15">
        <v>9787200189728</v>
      </c>
      <c r="B2099" s="18" t="s">
        <v>5481</v>
      </c>
      <c r="C2099" s="9" t="s">
        <v>5482</v>
      </c>
      <c r="D2099" s="16" t="s">
        <v>2417</v>
      </c>
      <c r="E2099" s="17">
        <v>198</v>
      </c>
      <c r="F2099" s="9" t="str">
        <f t="shared" si="67"/>
        <v>1</v>
      </c>
      <c r="G2099" s="13">
        <v>1</v>
      </c>
      <c r="H2099" s="12">
        <f t="shared" si="66"/>
        <v>198</v>
      </c>
    </row>
    <row r="2100" s="1" customFormat="1" spans="1:8">
      <c r="A2100" s="15">
        <v>9787113321390</v>
      </c>
      <c r="B2100" s="18" t="s">
        <v>5483</v>
      </c>
      <c r="C2100" s="9" t="s">
        <v>5484</v>
      </c>
      <c r="D2100" s="16" t="s">
        <v>3604</v>
      </c>
      <c r="E2100" s="17">
        <v>98</v>
      </c>
      <c r="F2100" s="9" t="str">
        <f t="shared" si="67"/>
        <v>3</v>
      </c>
      <c r="G2100" s="13">
        <v>1</v>
      </c>
      <c r="H2100" s="12">
        <f t="shared" si="66"/>
        <v>294</v>
      </c>
    </row>
    <row r="2101" s="1" customFormat="1" spans="1:8">
      <c r="A2101" s="23" t="s">
        <v>5485</v>
      </c>
      <c r="B2101" s="18" t="s">
        <v>5486</v>
      </c>
      <c r="C2101" s="9" t="s">
        <v>5487</v>
      </c>
      <c r="D2101" s="16" t="s">
        <v>5488</v>
      </c>
      <c r="E2101" s="17">
        <v>28</v>
      </c>
      <c r="F2101" s="9" t="str">
        <f t="shared" si="67"/>
        <v>3</v>
      </c>
      <c r="G2101" s="13">
        <v>1</v>
      </c>
      <c r="H2101" s="12">
        <f t="shared" si="66"/>
        <v>84</v>
      </c>
    </row>
    <row r="2102" s="1" customFormat="1" spans="1:8">
      <c r="A2102" s="15">
        <v>9787115545824</v>
      </c>
      <c r="B2102" s="18" t="s">
        <v>5489</v>
      </c>
      <c r="C2102" s="9" t="s">
        <v>5490</v>
      </c>
      <c r="D2102" s="16" t="s">
        <v>83</v>
      </c>
      <c r="E2102" s="17">
        <v>1100</v>
      </c>
      <c r="F2102" s="9" t="str">
        <f t="shared" si="67"/>
        <v>1</v>
      </c>
      <c r="G2102" s="13">
        <v>1</v>
      </c>
      <c r="H2102" s="12">
        <f t="shared" si="66"/>
        <v>1100</v>
      </c>
    </row>
    <row r="2103" s="1" customFormat="1" spans="1:8">
      <c r="A2103" s="23" t="s">
        <v>5491</v>
      </c>
      <c r="B2103" s="18" t="s">
        <v>5492</v>
      </c>
      <c r="C2103" s="9" t="s">
        <v>5493</v>
      </c>
      <c r="D2103" s="16" t="s">
        <v>3942</v>
      </c>
      <c r="E2103" s="17">
        <v>49.8</v>
      </c>
      <c r="F2103" s="9" t="str">
        <f t="shared" si="67"/>
        <v>3</v>
      </c>
      <c r="G2103" s="13">
        <v>1</v>
      </c>
      <c r="H2103" s="12">
        <f t="shared" si="66"/>
        <v>149.4</v>
      </c>
    </row>
    <row r="2104" s="1" customFormat="1" spans="1:8">
      <c r="A2104" s="23" t="s">
        <v>5494</v>
      </c>
      <c r="B2104" s="18" t="s">
        <v>5495</v>
      </c>
      <c r="C2104" s="9" t="s">
        <v>5496</v>
      </c>
      <c r="D2104" s="16" t="s">
        <v>5497</v>
      </c>
      <c r="E2104" s="17">
        <v>69.8</v>
      </c>
      <c r="F2104" s="9" t="str">
        <f t="shared" si="67"/>
        <v>3</v>
      </c>
      <c r="G2104" s="13">
        <v>1</v>
      </c>
      <c r="H2104" s="12">
        <f t="shared" si="66"/>
        <v>209.4</v>
      </c>
    </row>
    <row r="2105" s="1" customFormat="1" ht="14.25" spans="1:8">
      <c r="A2105" s="23" t="s">
        <v>5498</v>
      </c>
      <c r="B2105" s="18" t="s">
        <v>5499</v>
      </c>
      <c r="C2105" s="9" t="s">
        <v>5500</v>
      </c>
      <c r="D2105" s="16" t="s">
        <v>2270</v>
      </c>
      <c r="E2105" s="17">
        <v>39.8</v>
      </c>
      <c r="F2105" s="9" t="str">
        <f t="shared" si="67"/>
        <v>3</v>
      </c>
      <c r="G2105" s="13">
        <v>1</v>
      </c>
      <c r="H2105" s="12">
        <f t="shared" si="66"/>
        <v>119.4</v>
      </c>
    </row>
    <row r="2106" s="1" customFormat="1" spans="1:8">
      <c r="A2106" s="23" t="s">
        <v>5501</v>
      </c>
      <c r="B2106" s="18" t="s">
        <v>5502</v>
      </c>
      <c r="C2106" s="9" t="s">
        <v>5503</v>
      </c>
      <c r="D2106" s="16" t="s">
        <v>89</v>
      </c>
      <c r="E2106" s="17">
        <v>48.8</v>
      </c>
      <c r="F2106" s="9" t="str">
        <f t="shared" si="67"/>
        <v>3</v>
      </c>
      <c r="G2106" s="13">
        <v>1</v>
      </c>
      <c r="H2106" s="12">
        <f t="shared" si="66"/>
        <v>146.4</v>
      </c>
    </row>
    <row r="2107" s="1" customFormat="1" spans="1:8">
      <c r="A2107" s="23" t="s">
        <v>5504</v>
      </c>
      <c r="B2107" s="18" t="s">
        <v>5505</v>
      </c>
      <c r="C2107" s="9" t="s">
        <v>5506</v>
      </c>
      <c r="D2107" s="16" t="s">
        <v>3942</v>
      </c>
      <c r="E2107" s="17">
        <v>45</v>
      </c>
      <c r="F2107" s="9" t="str">
        <f t="shared" si="67"/>
        <v>3</v>
      </c>
      <c r="G2107" s="13">
        <v>1</v>
      </c>
      <c r="H2107" s="12">
        <f t="shared" si="66"/>
        <v>135</v>
      </c>
    </row>
    <row r="2108" s="1" customFormat="1" spans="1:8">
      <c r="A2108" s="23" t="s">
        <v>5507</v>
      </c>
      <c r="B2108" s="18" t="s">
        <v>5508</v>
      </c>
      <c r="C2108" s="9" t="s">
        <v>5509</v>
      </c>
      <c r="D2108" s="16" t="s">
        <v>89</v>
      </c>
      <c r="E2108" s="17">
        <v>56</v>
      </c>
      <c r="F2108" s="9" t="str">
        <f t="shared" si="67"/>
        <v>3</v>
      </c>
      <c r="G2108" s="13">
        <v>1</v>
      </c>
      <c r="H2108" s="12">
        <f t="shared" si="66"/>
        <v>168</v>
      </c>
    </row>
    <row r="2109" s="1" customFormat="1" spans="1:8">
      <c r="A2109" s="24" t="s">
        <v>5510</v>
      </c>
      <c r="B2109" s="18" t="s">
        <v>5511</v>
      </c>
      <c r="C2109" s="9" t="s">
        <v>5512</v>
      </c>
      <c r="D2109" s="16" t="s">
        <v>3780</v>
      </c>
      <c r="E2109" s="17">
        <v>152</v>
      </c>
      <c r="F2109" s="9" t="str">
        <f t="shared" si="67"/>
        <v>1</v>
      </c>
      <c r="G2109" s="13">
        <v>1</v>
      </c>
      <c r="H2109" s="12">
        <f t="shared" si="66"/>
        <v>152</v>
      </c>
    </row>
    <row r="2110" s="1" customFormat="1" spans="1:8">
      <c r="A2110" s="24" t="s">
        <v>5513</v>
      </c>
      <c r="B2110" s="18" t="s">
        <v>5514</v>
      </c>
      <c r="C2110" s="9" t="s">
        <v>5515</v>
      </c>
      <c r="D2110" s="16" t="s">
        <v>217</v>
      </c>
      <c r="E2110" s="17">
        <v>78</v>
      </c>
      <c r="F2110" s="9" t="str">
        <f t="shared" si="67"/>
        <v>3</v>
      </c>
      <c r="G2110" s="13">
        <v>1</v>
      </c>
      <c r="H2110" s="12">
        <f t="shared" si="66"/>
        <v>234</v>
      </c>
    </row>
    <row r="2111" s="1" customFormat="1" ht="14.25" spans="1:8">
      <c r="A2111" s="24" t="s">
        <v>5516</v>
      </c>
      <c r="B2111" s="18" t="s">
        <v>5517</v>
      </c>
      <c r="C2111" s="9" t="s">
        <v>5518</v>
      </c>
      <c r="D2111" s="16" t="s">
        <v>3780</v>
      </c>
      <c r="E2111" s="17">
        <v>49</v>
      </c>
      <c r="F2111" s="9" t="str">
        <f t="shared" si="67"/>
        <v>3</v>
      </c>
      <c r="G2111" s="13">
        <v>1</v>
      </c>
      <c r="H2111" s="12">
        <f t="shared" si="66"/>
        <v>147</v>
      </c>
    </row>
    <row r="2112" s="1" customFormat="1" ht="14.25" spans="1:8">
      <c r="A2112" s="18">
        <v>29899465</v>
      </c>
      <c r="B2112" s="18" t="s">
        <v>5519</v>
      </c>
      <c r="C2112" s="9" t="s">
        <v>5520</v>
      </c>
      <c r="D2112" s="16" t="s">
        <v>4114</v>
      </c>
      <c r="E2112" s="17">
        <v>85.8</v>
      </c>
      <c r="F2112" s="9" t="str">
        <f t="shared" si="67"/>
        <v>3</v>
      </c>
      <c r="G2112" s="13">
        <v>1</v>
      </c>
      <c r="H2112" s="12">
        <f t="shared" si="66"/>
        <v>257.4</v>
      </c>
    </row>
    <row r="2113" s="1" customFormat="1" spans="1:8">
      <c r="A2113" s="24" t="s">
        <v>5521</v>
      </c>
      <c r="B2113" s="18" t="s">
        <v>5522</v>
      </c>
      <c r="C2113" s="9" t="s">
        <v>5523</v>
      </c>
      <c r="D2113" s="16" t="s">
        <v>5524</v>
      </c>
      <c r="E2113" s="17">
        <v>30</v>
      </c>
      <c r="F2113" s="9" t="str">
        <f t="shared" si="67"/>
        <v>3</v>
      </c>
      <c r="G2113" s="13">
        <v>1</v>
      </c>
      <c r="H2113" s="12">
        <f t="shared" si="66"/>
        <v>90</v>
      </c>
    </row>
    <row r="2114" s="1" customFormat="1" spans="1:8">
      <c r="A2114" s="24" t="s">
        <v>5525</v>
      </c>
      <c r="B2114" s="18" t="s">
        <v>5526</v>
      </c>
      <c r="C2114" s="9" t="s">
        <v>5527</v>
      </c>
      <c r="D2114" s="16" t="s">
        <v>68</v>
      </c>
      <c r="E2114" s="17">
        <v>46</v>
      </c>
      <c r="F2114" s="9" t="str">
        <f t="shared" si="67"/>
        <v>3</v>
      </c>
      <c r="G2114" s="13">
        <v>1</v>
      </c>
      <c r="H2114" s="12">
        <f t="shared" si="66"/>
        <v>138</v>
      </c>
    </row>
    <row r="2115" s="1" customFormat="1" ht="14.25" spans="1:8">
      <c r="A2115" s="24" t="s">
        <v>5528</v>
      </c>
      <c r="B2115" s="18" t="s">
        <v>5529</v>
      </c>
      <c r="C2115" s="9" t="s">
        <v>5530</v>
      </c>
      <c r="D2115" s="16" t="s">
        <v>5531</v>
      </c>
      <c r="E2115" s="17">
        <v>58</v>
      </c>
      <c r="F2115" s="9" t="str">
        <f t="shared" si="67"/>
        <v>3</v>
      </c>
      <c r="G2115" s="13">
        <v>1</v>
      </c>
      <c r="H2115" s="12">
        <f t="shared" ref="H2115:H2178" si="68">E2115*F2115</f>
        <v>174</v>
      </c>
    </row>
    <row r="2116" s="1" customFormat="1" spans="1:8">
      <c r="A2116" s="24" t="s">
        <v>5532</v>
      </c>
      <c r="B2116" s="18" t="s">
        <v>5533</v>
      </c>
      <c r="C2116" s="9" t="s">
        <v>5534</v>
      </c>
      <c r="D2116" s="16" t="s">
        <v>2819</v>
      </c>
      <c r="E2116" s="17">
        <v>52</v>
      </c>
      <c r="F2116" s="9" t="str">
        <f t="shared" si="67"/>
        <v>3</v>
      </c>
      <c r="G2116" s="13">
        <v>1</v>
      </c>
      <c r="H2116" s="12">
        <f t="shared" si="68"/>
        <v>156</v>
      </c>
    </row>
    <row r="2117" s="1" customFormat="1" spans="1:8">
      <c r="A2117" s="24" t="s">
        <v>5535</v>
      </c>
      <c r="B2117" s="18" t="s">
        <v>5536</v>
      </c>
      <c r="C2117" s="9" t="s">
        <v>5537</v>
      </c>
      <c r="D2117" s="16" t="s">
        <v>192</v>
      </c>
      <c r="E2117" s="17">
        <v>79.8</v>
      </c>
      <c r="F2117" s="9" t="str">
        <f t="shared" si="67"/>
        <v>3</v>
      </c>
      <c r="G2117" s="13">
        <v>1</v>
      </c>
      <c r="H2117" s="12">
        <f t="shared" si="68"/>
        <v>239.4</v>
      </c>
    </row>
    <row r="2118" s="1" customFormat="1" spans="1:8">
      <c r="A2118" s="24" t="s">
        <v>5538</v>
      </c>
      <c r="B2118" s="18" t="s">
        <v>5539</v>
      </c>
      <c r="C2118" s="9" t="s">
        <v>5540</v>
      </c>
      <c r="D2118" s="16" t="s">
        <v>381</v>
      </c>
      <c r="E2118" s="17">
        <v>24</v>
      </c>
      <c r="F2118" s="9" t="str">
        <f t="shared" si="67"/>
        <v>3</v>
      </c>
      <c r="G2118" s="13">
        <v>1</v>
      </c>
      <c r="H2118" s="12">
        <f t="shared" si="68"/>
        <v>72</v>
      </c>
    </row>
    <row r="2119" s="1" customFormat="1" spans="1:8">
      <c r="A2119" s="24" t="s">
        <v>5541</v>
      </c>
      <c r="B2119" s="18" t="s">
        <v>5542</v>
      </c>
      <c r="C2119" s="9" t="s">
        <v>5543</v>
      </c>
      <c r="D2119" s="9" t="s">
        <v>98</v>
      </c>
      <c r="E2119" s="17">
        <v>78</v>
      </c>
      <c r="F2119" s="9" t="str">
        <f t="shared" si="67"/>
        <v>3</v>
      </c>
      <c r="G2119" s="13">
        <v>1</v>
      </c>
      <c r="H2119" s="12">
        <f t="shared" si="68"/>
        <v>234</v>
      </c>
    </row>
    <row r="2120" s="1" customFormat="1" spans="1:8">
      <c r="A2120" s="24" t="s">
        <v>5544</v>
      </c>
      <c r="B2120" s="18" t="s">
        <v>5545</v>
      </c>
      <c r="C2120" s="9" t="s">
        <v>5546</v>
      </c>
      <c r="D2120" s="9" t="s">
        <v>971</v>
      </c>
      <c r="E2120" s="17">
        <v>65.78</v>
      </c>
      <c r="F2120" s="9" t="str">
        <f t="shared" si="67"/>
        <v>3</v>
      </c>
      <c r="G2120" s="13">
        <v>1</v>
      </c>
      <c r="H2120" s="12">
        <f t="shared" si="68"/>
        <v>197.34</v>
      </c>
    </row>
    <row r="2121" s="1" customFormat="1" spans="1:8">
      <c r="A2121" s="24" t="s">
        <v>5547</v>
      </c>
      <c r="B2121" s="18" t="s">
        <v>5548</v>
      </c>
      <c r="C2121" s="9" t="s">
        <v>5549</v>
      </c>
      <c r="D2121" s="9" t="s">
        <v>3344</v>
      </c>
      <c r="E2121" s="17">
        <v>59</v>
      </c>
      <c r="F2121" s="9" t="str">
        <f t="shared" si="67"/>
        <v>3</v>
      </c>
      <c r="G2121" s="13">
        <v>1</v>
      </c>
      <c r="H2121" s="12">
        <f t="shared" si="68"/>
        <v>177</v>
      </c>
    </row>
    <row r="2122" s="1" customFormat="1" spans="1:8">
      <c r="A2122" s="24" t="s">
        <v>5550</v>
      </c>
      <c r="B2122" s="18" t="s">
        <v>5551</v>
      </c>
      <c r="C2122" s="9" t="s">
        <v>4193</v>
      </c>
      <c r="D2122" s="9" t="s">
        <v>927</v>
      </c>
      <c r="E2122" s="17">
        <v>132.54</v>
      </c>
      <c r="F2122" s="9" t="str">
        <f t="shared" si="67"/>
        <v>2</v>
      </c>
      <c r="G2122" s="13">
        <v>1</v>
      </c>
      <c r="H2122" s="12">
        <f t="shared" si="68"/>
        <v>265.08</v>
      </c>
    </row>
    <row r="2123" s="1" customFormat="1" spans="1:8">
      <c r="A2123" s="24" t="s">
        <v>5552</v>
      </c>
      <c r="B2123" s="18" t="s">
        <v>5553</v>
      </c>
      <c r="C2123" s="9" t="s">
        <v>5554</v>
      </c>
      <c r="D2123" s="9" t="s">
        <v>5555</v>
      </c>
      <c r="E2123" s="17">
        <v>35</v>
      </c>
      <c r="F2123" s="9" t="str">
        <f t="shared" si="67"/>
        <v>3</v>
      </c>
      <c r="G2123" s="13">
        <v>1</v>
      </c>
      <c r="H2123" s="12">
        <f t="shared" si="68"/>
        <v>105</v>
      </c>
    </row>
    <row r="2124" s="1" customFormat="1" spans="1:8">
      <c r="A2124" s="24" t="s">
        <v>5556</v>
      </c>
      <c r="B2124" s="18" t="s">
        <v>5557</v>
      </c>
      <c r="C2124" s="9" t="s">
        <v>5558</v>
      </c>
      <c r="D2124" s="9" t="s">
        <v>748</v>
      </c>
      <c r="E2124" s="17">
        <v>37</v>
      </c>
      <c r="F2124" s="9" t="str">
        <f t="shared" si="67"/>
        <v>3</v>
      </c>
      <c r="G2124" s="13">
        <v>1</v>
      </c>
      <c r="H2124" s="12">
        <f t="shared" si="68"/>
        <v>111</v>
      </c>
    </row>
    <row r="2125" s="1" customFormat="1" spans="1:8">
      <c r="A2125" s="24" t="s">
        <v>5559</v>
      </c>
      <c r="B2125" s="18" t="s">
        <v>5560</v>
      </c>
      <c r="C2125" s="9" t="s">
        <v>5561</v>
      </c>
      <c r="D2125" s="9" t="s">
        <v>83</v>
      </c>
      <c r="E2125" s="17">
        <v>182.01</v>
      </c>
      <c r="F2125" s="9" t="str">
        <f t="shared" si="67"/>
        <v>1</v>
      </c>
      <c r="G2125" s="13">
        <v>1</v>
      </c>
      <c r="H2125" s="12">
        <f t="shared" si="68"/>
        <v>182.01</v>
      </c>
    </row>
    <row r="2126" s="1" customFormat="1" spans="1:8">
      <c r="A2126" s="24" t="s">
        <v>5562</v>
      </c>
      <c r="B2126" s="18" t="s">
        <v>5563</v>
      </c>
      <c r="C2126" s="9" t="s">
        <v>5564</v>
      </c>
      <c r="D2126" s="9" t="s">
        <v>4180</v>
      </c>
      <c r="E2126" s="17">
        <v>28</v>
      </c>
      <c r="F2126" s="9" t="str">
        <f t="shared" si="67"/>
        <v>3</v>
      </c>
      <c r="G2126" s="13">
        <v>1</v>
      </c>
      <c r="H2126" s="12">
        <f t="shared" si="68"/>
        <v>84</v>
      </c>
    </row>
    <row r="2127" s="1" customFormat="1" spans="1:8">
      <c r="A2127" s="24" t="s">
        <v>5565</v>
      </c>
      <c r="B2127" s="18" t="s">
        <v>5566</v>
      </c>
      <c r="C2127" s="9" t="s">
        <v>5567</v>
      </c>
      <c r="D2127" s="9" t="s">
        <v>2824</v>
      </c>
      <c r="E2127" s="17">
        <v>79</v>
      </c>
      <c r="F2127" s="9" t="str">
        <f t="shared" si="67"/>
        <v>3</v>
      </c>
      <c r="G2127" s="13">
        <v>1</v>
      </c>
      <c r="H2127" s="12">
        <f t="shared" si="68"/>
        <v>237</v>
      </c>
    </row>
    <row r="2128" s="1" customFormat="1" spans="1:8">
      <c r="A2128" s="24" t="s">
        <v>5568</v>
      </c>
      <c r="B2128" s="18" t="s">
        <v>5569</v>
      </c>
      <c r="C2128" s="9" t="s">
        <v>5570</v>
      </c>
      <c r="D2128" s="9" t="s">
        <v>2824</v>
      </c>
      <c r="E2128" s="17">
        <v>59</v>
      </c>
      <c r="F2128" s="9" t="str">
        <f t="shared" si="67"/>
        <v>3</v>
      </c>
      <c r="G2128" s="13">
        <v>1</v>
      </c>
      <c r="H2128" s="12">
        <f t="shared" si="68"/>
        <v>177</v>
      </c>
    </row>
    <row r="2129" s="1" customFormat="1" spans="1:8">
      <c r="A2129" s="24" t="s">
        <v>5571</v>
      </c>
      <c r="B2129" s="18" t="s">
        <v>5572</v>
      </c>
      <c r="C2129" s="9" t="s">
        <v>5573</v>
      </c>
      <c r="D2129" s="9" t="s">
        <v>83</v>
      </c>
      <c r="E2129" s="17">
        <v>89.8</v>
      </c>
      <c r="F2129" s="9" t="str">
        <f t="shared" si="67"/>
        <v>3</v>
      </c>
      <c r="G2129" s="13">
        <v>1</v>
      </c>
      <c r="H2129" s="12">
        <f t="shared" si="68"/>
        <v>269.4</v>
      </c>
    </row>
    <row r="2130" s="1" customFormat="1" spans="1:8">
      <c r="A2130" s="24" t="s">
        <v>5574</v>
      </c>
      <c r="B2130" s="18" t="s">
        <v>5575</v>
      </c>
      <c r="C2130" s="9" t="s">
        <v>5576</v>
      </c>
      <c r="D2130" s="9" t="s">
        <v>3942</v>
      </c>
      <c r="E2130" s="17">
        <v>49</v>
      </c>
      <c r="F2130" s="9" t="str">
        <f t="shared" si="67"/>
        <v>3</v>
      </c>
      <c r="G2130" s="13">
        <v>1</v>
      </c>
      <c r="H2130" s="12">
        <f t="shared" si="68"/>
        <v>147</v>
      </c>
    </row>
    <row r="2131" s="1" customFormat="1" spans="1:8">
      <c r="A2131" s="24" t="s">
        <v>5577</v>
      </c>
      <c r="B2131" s="18" t="s">
        <v>5578</v>
      </c>
      <c r="C2131" s="9" t="s">
        <v>5576</v>
      </c>
      <c r="D2131" s="9" t="s">
        <v>3942</v>
      </c>
      <c r="E2131" s="17">
        <v>49</v>
      </c>
      <c r="F2131" s="9" t="str">
        <f t="shared" si="67"/>
        <v>3</v>
      </c>
      <c r="G2131" s="13">
        <v>1</v>
      </c>
      <c r="H2131" s="12">
        <f t="shared" si="68"/>
        <v>147</v>
      </c>
    </row>
    <row r="2132" s="1" customFormat="1" spans="1:8">
      <c r="A2132" s="24" t="s">
        <v>5579</v>
      </c>
      <c r="B2132" s="18" t="s">
        <v>5580</v>
      </c>
      <c r="C2132" s="9" t="s">
        <v>5576</v>
      </c>
      <c r="D2132" s="9" t="s">
        <v>2267</v>
      </c>
      <c r="E2132" s="17">
        <v>48</v>
      </c>
      <c r="F2132" s="9" t="str">
        <f t="shared" si="67"/>
        <v>3</v>
      </c>
      <c r="G2132" s="13">
        <v>1</v>
      </c>
      <c r="H2132" s="12">
        <f t="shared" si="68"/>
        <v>144</v>
      </c>
    </row>
    <row r="2133" s="1" customFormat="1" spans="1:8">
      <c r="A2133" s="24" t="s">
        <v>5581</v>
      </c>
      <c r="B2133" s="18" t="s">
        <v>5582</v>
      </c>
      <c r="C2133" s="9" t="s">
        <v>5576</v>
      </c>
      <c r="D2133" s="9" t="s">
        <v>3942</v>
      </c>
      <c r="E2133" s="17">
        <v>59</v>
      </c>
      <c r="F2133" s="9" t="str">
        <f t="shared" si="67"/>
        <v>3</v>
      </c>
      <c r="G2133" s="13">
        <v>1</v>
      </c>
      <c r="H2133" s="12">
        <f t="shared" si="68"/>
        <v>177</v>
      </c>
    </row>
    <row r="2134" s="1" customFormat="1" spans="1:8">
      <c r="A2134" s="24" t="s">
        <v>5583</v>
      </c>
      <c r="B2134" s="18" t="s">
        <v>5584</v>
      </c>
      <c r="C2134" s="9" t="s">
        <v>4769</v>
      </c>
      <c r="D2134" s="9" t="s">
        <v>3903</v>
      </c>
      <c r="E2134" s="17">
        <v>49.9</v>
      </c>
      <c r="F2134" s="9" t="str">
        <f t="shared" si="67"/>
        <v>3</v>
      </c>
      <c r="G2134" s="13">
        <v>1</v>
      </c>
      <c r="H2134" s="12">
        <f t="shared" si="68"/>
        <v>149.7</v>
      </c>
    </row>
    <row r="2135" s="1" customFormat="1" ht="14.25" spans="1:8">
      <c r="A2135" s="24" t="s">
        <v>5585</v>
      </c>
      <c r="B2135" s="18" t="s">
        <v>5586</v>
      </c>
      <c r="C2135" s="9" t="s">
        <v>4769</v>
      </c>
      <c r="D2135" s="9" t="s">
        <v>5587</v>
      </c>
      <c r="E2135" s="17">
        <v>10</v>
      </c>
      <c r="F2135" s="9" t="str">
        <f t="shared" si="67"/>
        <v>3</v>
      </c>
      <c r="G2135" s="13">
        <v>1</v>
      </c>
      <c r="H2135" s="12">
        <f t="shared" si="68"/>
        <v>30</v>
      </c>
    </row>
    <row r="2136" s="1" customFormat="1" spans="1:8">
      <c r="A2136" s="24" t="s">
        <v>5588</v>
      </c>
      <c r="B2136" s="18" t="s">
        <v>5589</v>
      </c>
      <c r="C2136" s="9" t="s">
        <v>5590</v>
      </c>
      <c r="D2136" s="9" t="s">
        <v>1243</v>
      </c>
      <c r="E2136" s="17">
        <v>660</v>
      </c>
      <c r="F2136" s="9" t="str">
        <f t="shared" si="67"/>
        <v>1</v>
      </c>
      <c r="G2136" s="13">
        <v>1</v>
      </c>
      <c r="H2136" s="12">
        <f t="shared" si="68"/>
        <v>660</v>
      </c>
    </row>
    <row r="2137" s="1" customFormat="1" spans="1:8">
      <c r="A2137" s="24" t="s">
        <v>5591</v>
      </c>
      <c r="B2137" s="18" t="s">
        <v>5592</v>
      </c>
      <c r="C2137" s="9" t="s">
        <v>5593</v>
      </c>
      <c r="D2137" s="9" t="s">
        <v>927</v>
      </c>
      <c r="E2137" s="17">
        <v>45</v>
      </c>
      <c r="F2137" s="9" t="str">
        <f t="shared" si="67"/>
        <v>3</v>
      </c>
      <c r="G2137" s="13">
        <v>1</v>
      </c>
      <c r="H2137" s="12">
        <f t="shared" si="68"/>
        <v>135</v>
      </c>
    </row>
    <row r="2138" s="1" customFormat="1" spans="1:8">
      <c r="A2138" s="24" t="s">
        <v>5594</v>
      </c>
      <c r="B2138" s="18" t="s">
        <v>5595</v>
      </c>
      <c r="C2138" s="9" t="s">
        <v>5596</v>
      </c>
      <c r="D2138" s="9" t="s">
        <v>5356</v>
      </c>
      <c r="E2138" s="17">
        <v>58</v>
      </c>
      <c r="F2138" s="9" t="str">
        <f t="shared" si="67"/>
        <v>3</v>
      </c>
      <c r="G2138" s="13">
        <v>1</v>
      </c>
      <c r="H2138" s="12">
        <f t="shared" si="68"/>
        <v>174</v>
      </c>
    </row>
    <row r="2139" s="1" customFormat="1" spans="1:8">
      <c r="A2139" s="24" t="s">
        <v>5597</v>
      </c>
      <c r="B2139" s="18" t="s">
        <v>5598</v>
      </c>
      <c r="C2139" s="9" t="s">
        <v>5599</v>
      </c>
      <c r="D2139" s="9" t="s">
        <v>5600</v>
      </c>
      <c r="E2139" s="17">
        <v>138</v>
      </c>
      <c r="F2139" s="9" t="str">
        <f t="shared" si="67"/>
        <v>2</v>
      </c>
      <c r="G2139" s="13">
        <v>1</v>
      </c>
      <c r="H2139" s="12">
        <f t="shared" si="68"/>
        <v>276</v>
      </c>
    </row>
    <row r="2140" s="1" customFormat="1" spans="1:8">
      <c r="A2140" s="24" t="s">
        <v>5601</v>
      </c>
      <c r="B2140" s="18" t="s">
        <v>5602</v>
      </c>
      <c r="C2140" s="9" t="s">
        <v>5603</v>
      </c>
      <c r="D2140" s="9" t="s">
        <v>5356</v>
      </c>
      <c r="E2140" s="17">
        <v>58</v>
      </c>
      <c r="F2140" s="9" t="str">
        <f t="shared" si="67"/>
        <v>3</v>
      </c>
      <c r="G2140" s="13">
        <v>1</v>
      </c>
      <c r="H2140" s="12">
        <f t="shared" si="68"/>
        <v>174</v>
      </c>
    </row>
    <row r="2141" s="1" customFormat="1" spans="1:8">
      <c r="A2141" s="24" t="s">
        <v>5604</v>
      </c>
      <c r="B2141" s="18" t="s">
        <v>5605</v>
      </c>
      <c r="C2141" s="9" t="s">
        <v>5606</v>
      </c>
      <c r="D2141" s="9" t="s">
        <v>3942</v>
      </c>
      <c r="E2141" s="17">
        <v>354</v>
      </c>
      <c r="F2141" s="9" t="str">
        <f t="shared" si="67"/>
        <v>1</v>
      </c>
      <c r="G2141" s="13">
        <v>1</v>
      </c>
      <c r="H2141" s="12">
        <f t="shared" si="68"/>
        <v>354</v>
      </c>
    </row>
    <row r="2142" s="1" customFormat="1" spans="1:8">
      <c r="A2142" s="24" t="s">
        <v>5607</v>
      </c>
      <c r="B2142" s="18" t="s">
        <v>5608</v>
      </c>
      <c r="C2142" s="9" t="s">
        <v>5609</v>
      </c>
      <c r="D2142" s="9" t="s">
        <v>975</v>
      </c>
      <c r="E2142" s="17">
        <v>36</v>
      </c>
      <c r="F2142" s="9" t="str">
        <f t="shared" si="67"/>
        <v>3</v>
      </c>
      <c r="G2142" s="13">
        <v>1</v>
      </c>
      <c r="H2142" s="12">
        <f t="shared" si="68"/>
        <v>108</v>
      </c>
    </row>
    <row r="2143" s="1" customFormat="1" spans="1:8">
      <c r="A2143" s="24" t="s">
        <v>5610</v>
      </c>
      <c r="B2143" s="18" t="s">
        <v>5611</v>
      </c>
      <c r="C2143" s="9" t="s">
        <v>5612</v>
      </c>
      <c r="D2143" s="9" t="s">
        <v>3942</v>
      </c>
      <c r="E2143" s="17">
        <v>48</v>
      </c>
      <c r="F2143" s="9" t="str">
        <f t="shared" si="67"/>
        <v>3</v>
      </c>
      <c r="G2143" s="13">
        <v>1</v>
      </c>
      <c r="H2143" s="12">
        <f t="shared" si="68"/>
        <v>144</v>
      </c>
    </row>
    <row r="2144" s="1" customFormat="1" spans="1:8">
      <c r="A2144" s="24" t="s">
        <v>5613</v>
      </c>
      <c r="B2144" s="18" t="s">
        <v>5614</v>
      </c>
      <c r="C2144" s="9" t="s">
        <v>5615</v>
      </c>
      <c r="D2144" s="9" t="s">
        <v>3780</v>
      </c>
      <c r="E2144" s="17">
        <v>59.9</v>
      </c>
      <c r="F2144" s="9" t="str">
        <f t="shared" si="67"/>
        <v>3</v>
      </c>
      <c r="G2144" s="13">
        <v>1</v>
      </c>
      <c r="H2144" s="12">
        <f t="shared" si="68"/>
        <v>179.7</v>
      </c>
    </row>
    <row r="2145" s="1" customFormat="1" spans="1:8">
      <c r="A2145" s="24" t="s">
        <v>5616</v>
      </c>
      <c r="B2145" s="18" t="s">
        <v>5617</v>
      </c>
      <c r="C2145" s="9" t="s">
        <v>5618</v>
      </c>
      <c r="D2145" s="9" t="s">
        <v>927</v>
      </c>
      <c r="E2145" s="17">
        <v>56</v>
      </c>
      <c r="F2145" s="9" t="str">
        <f t="shared" si="67"/>
        <v>3</v>
      </c>
      <c r="G2145" s="13">
        <v>1</v>
      </c>
      <c r="H2145" s="12">
        <f t="shared" si="68"/>
        <v>168</v>
      </c>
    </row>
    <row r="2146" s="1" customFormat="1" spans="1:8">
      <c r="A2146" s="24" t="s">
        <v>5619</v>
      </c>
      <c r="B2146" s="18" t="s">
        <v>5620</v>
      </c>
      <c r="C2146" s="9" t="s">
        <v>5621</v>
      </c>
      <c r="D2146" s="9" t="s">
        <v>617</v>
      </c>
      <c r="E2146" s="17">
        <v>45</v>
      </c>
      <c r="F2146" s="9" t="str">
        <f t="shared" si="67"/>
        <v>3</v>
      </c>
      <c r="G2146" s="13">
        <v>1</v>
      </c>
      <c r="H2146" s="12">
        <f t="shared" si="68"/>
        <v>135</v>
      </c>
    </row>
    <row r="2147" s="1" customFormat="1" spans="1:8">
      <c r="A2147" s="24" t="s">
        <v>5622</v>
      </c>
      <c r="B2147" s="18" t="s">
        <v>5623</v>
      </c>
      <c r="C2147" s="9" t="s">
        <v>5624</v>
      </c>
      <c r="D2147" s="9" t="s">
        <v>20</v>
      </c>
      <c r="E2147" s="17">
        <v>69</v>
      </c>
      <c r="F2147" s="9" t="str">
        <f t="shared" si="67"/>
        <v>3</v>
      </c>
      <c r="G2147" s="13">
        <v>1</v>
      </c>
      <c r="H2147" s="12">
        <f t="shared" si="68"/>
        <v>207</v>
      </c>
    </row>
    <row r="2148" s="1" customFormat="1" spans="1:8">
      <c r="A2148" s="24" t="s">
        <v>5625</v>
      </c>
      <c r="B2148" s="18" t="s">
        <v>5626</v>
      </c>
      <c r="C2148" s="9" t="s">
        <v>5627</v>
      </c>
      <c r="D2148" s="9" t="s">
        <v>451</v>
      </c>
      <c r="E2148" s="17">
        <v>78</v>
      </c>
      <c r="F2148" s="9" t="str">
        <f t="shared" si="67"/>
        <v>3</v>
      </c>
      <c r="G2148" s="13">
        <v>1</v>
      </c>
      <c r="H2148" s="12">
        <f t="shared" si="68"/>
        <v>234</v>
      </c>
    </row>
    <row r="2149" s="1" customFormat="1" spans="1:8">
      <c r="A2149" s="24" t="s">
        <v>5628</v>
      </c>
      <c r="B2149" s="18" t="s">
        <v>5629</v>
      </c>
      <c r="C2149" s="9" t="s">
        <v>5630</v>
      </c>
      <c r="D2149" s="9" t="s">
        <v>4253</v>
      </c>
      <c r="E2149" s="17">
        <v>98</v>
      </c>
      <c r="F2149" s="9" t="str">
        <f t="shared" si="67"/>
        <v>3</v>
      </c>
      <c r="G2149" s="13">
        <v>1</v>
      </c>
      <c r="H2149" s="12">
        <f t="shared" si="68"/>
        <v>294</v>
      </c>
    </row>
    <row r="2150" s="1" customFormat="1" spans="1:8">
      <c r="A2150" s="8" t="s">
        <v>5631</v>
      </c>
      <c r="B2150" s="9" t="s">
        <v>5632</v>
      </c>
      <c r="C2150" s="9" t="s">
        <v>5633</v>
      </c>
      <c r="D2150" s="9" t="s">
        <v>83</v>
      </c>
      <c r="E2150" s="9">
        <v>419</v>
      </c>
      <c r="F2150" s="9" t="str">
        <f t="shared" si="67"/>
        <v>1</v>
      </c>
      <c r="G2150" s="13">
        <v>1</v>
      </c>
      <c r="H2150" s="12">
        <f t="shared" si="68"/>
        <v>419</v>
      </c>
    </row>
    <row r="2151" s="1" customFormat="1" spans="1:8">
      <c r="A2151" s="8" t="s">
        <v>5634</v>
      </c>
      <c r="B2151" s="9" t="s">
        <v>5635</v>
      </c>
      <c r="C2151" s="9" t="s">
        <v>5636</v>
      </c>
      <c r="D2151" s="9" t="s">
        <v>106</v>
      </c>
      <c r="E2151" s="9">
        <v>55</v>
      </c>
      <c r="F2151" s="9" t="str">
        <f t="shared" si="67"/>
        <v>3</v>
      </c>
      <c r="G2151" s="13">
        <v>1</v>
      </c>
      <c r="H2151" s="12">
        <f t="shared" si="68"/>
        <v>165</v>
      </c>
    </row>
    <row r="2152" s="1" customFormat="1" spans="1:8">
      <c r="A2152" s="8" t="s">
        <v>5637</v>
      </c>
      <c r="B2152" s="9" t="s">
        <v>5638</v>
      </c>
      <c r="C2152" s="9" t="s">
        <v>5639</v>
      </c>
      <c r="D2152" s="9" t="s">
        <v>5640</v>
      </c>
      <c r="E2152" s="9">
        <v>120</v>
      </c>
      <c r="F2152" s="9" t="str">
        <f t="shared" si="67"/>
        <v>2</v>
      </c>
      <c r="G2152" s="13">
        <v>1</v>
      </c>
      <c r="H2152" s="12">
        <f t="shared" si="68"/>
        <v>240</v>
      </c>
    </row>
    <row r="2153" s="1" customFormat="1" spans="1:8">
      <c r="A2153" s="8" t="s">
        <v>5641</v>
      </c>
      <c r="B2153" s="9" t="s">
        <v>5642</v>
      </c>
      <c r="C2153" s="9" t="s">
        <v>5643</v>
      </c>
      <c r="D2153" s="9" t="s">
        <v>5644</v>
      </c>
      <c r="E2153" s="9">
        <v>132</v>
      </c>
      <c r="F2153" s="9" t="str">
        <f t="shared" si="67"/>
        <v>2</v>
      </c>
      <c r="G2153" s="13">
        <v>1</v>
      </c>
      <c r="H2153" s="12">
        <f t="shared" si="68"/>
        <v>264</v>
      </c>
    </row>
    <row r="2154" s="1" customFormat="1" spans="1:8">
      <c r="A2154" s="8">
        <v>7121300931</v>
      </c>
      <c r="B2154" s="9" t="s">
        <v>5645</v>
      </c>
      <c r="C2154" s="9" t="s">
        <v>5646</v>
      </c>
      <c r="D2154" s="9" t="s">
        <v>5647</v>
      </c>
      <c r="E2154" s="9">
        <v>10</v>
      </c>
      <c r="F2154" s="9" t="str">
        <f t="shared" si="67"/>
        <v>3</v>
      </c>
      <c r="G2154" s="13">
        <v>1</v>
      </c>
      <c r="H2154" s="12">
        <f t="shared" si="68"/>
        <v>30</v>
      </c>
    </row>
    <row r="2155" s="1" customFormat="1" spans="1:8">
      <c r="A2155" s="8">
        <v>7521223829</v>
      </c>
      <c r="B2155" s="9" t="s">
        <v>5648</v>
      </c>
      <c r="C2155" s="9" t="s">
        <v>5649</v>
      </c>
      <c r="D2155" s="9" t="s">
        <v>5650</v>
      </c>
      <c r="E2155" s="9">
        <v>51</v>
      </c>
      <c r="F2155" s="9" t="str">
        <f t="shared" si="67"/>
        <v>3</v>
      </c>
      <c r="G2155" s="13">
        <v>1</v>
      </c>
      <c r="H2155" s="12">
        <f t="shared" si="68"/>
        <v>153</v>
      </c>
    </row>
    <row r="2156" s="1" customFormat="1" spans="1:8">
      <c r="A2156" s="8" t="s">
        <v>5651</v>
      </c>
      <c r="B2156" s="9" t="s">
        <v>5652</v>
      </c>
      <c r="C2156" s="9" t="s">
        <v>5653</v>
      </c>
      <c r="D2156" s="9" t="s">
        <v>937</v>
      </c>
      <c r="E2156" s="9">
        <v>47.2</v>
      </c>
      <c r="F2156" s="9" t="str">
        <f t="shared" si="67"/>
        <v>3</v>
      </c>
      <c r="G2156" s="13">
        <v>1</v>
      </c>
      <c r="H2156" s="12">
        <f t="shared" si="68"/>
        <v>141.6</v>
      </c>
    </row>
    <row r="2157" s="1" customFormat="1" spans="1:8">
      <c r="A2157" s="8" t="s">
        <v>5654</v>
      </c>
      <c r="B2157" s="9" t="s">
        <v>5655</v>
      </c>
      <c r="C2157" s="9" t="s">
        <v>5656</v>
      </c>
      <c r="D2157" s="9" t="s">
        <v>5657</v>
      </c>
      <c r="E2157" s="9">
        <v>120</v>
      </c>
      <c r="F2157" s="9" t="str">
        <f t="shared" ref="F2157:F2220" si="69">IF(E2157&gt;150,"1",IF(E2157&gt;100,"2",IF(E2157&gt;0,"3")))</f>
        <v>2</v>
      </c>
      <c r="G2157" s="13">
        <v>1</v>
      </c>
      <c r="H2157" s="12">
        <f t="shared" si="68"/>
        <v>240</v>
      </c>
    </row>
    <row r="2158" s="1" customFormat="1" spans="1:8">
      <c r="A2158" s="8" t="s">
        <v>5658</v>
      </c>
      <c r="B2158" s="9" t="s">
        <v>5659</v>
      </c>
      <c r="C2158" s="9" t="s">
        <v>5660</v>
      </c>
      <c r="D2158" s="9" t="s">
        <v>617</v>
      </c>
      <c r="E2158" s="9">
        <v>48</v>
      </c>
      <c r="F2158" s="9" t="str">
        <f t="shared" si="69"/>
        <v>3</v>
      </c>
      <c r="G2158" s="13">
        <v>1</v>
      </c>
      <c r="H2158" s="12">
        <f t="shared" si="68"/>
        <v>144</v>
      </c>
    </row>
    <row r="2159" s="1" customFormat="1" spans="1:8">
      <c r="A2159" s="8" t="s">
        <v>5661</v>
      </c>
      <c r="B2159" s="9" t="s">
        <v>5662</v>
      </c>
      <c r="C2159" s="9" t="s">
        <v>5663</v>
      </c>
      <c r="D2159" s="9" t="s">
        <v>5664</v>
      </c>
      <c r="E2159" s="9">
        <v>68</v>
      </c>
      <c r="F2159" s="9" t="str">
        <f t="shared" si="69"/>
        <v>3</v>
      </c>
      <c r="G2159" s="13">
        <v>1</v>
      </c>
      <c r="H2159" s="12">
        <f t="shared" si="68"/>
        <v>204</v>
      </c>
    </row>
    <row r="2160" s="1" customFormat="1" spans="1:8">
      <c r="A2160" s="8" t="s">
        <v>5665</v>
      </c>
      <c r="B2160" s="9" t="s">
        <v>5666</v>
      </c>
      <c r="C2160" s="9" t="s">
        <v>5667</v>
      </c>
      <c r="D2160" s="9" t="s">
        <v>937</v>
      </c>
      <c r="E2160" s="9">
        <v>68</v>
      </c>
      <c r="F2160" s="9" t="str">
        <f t="shared" si="69"/>
        <v>3</v>
      </c>
      <c r="G2160" s="13">
        <v>1</v>
      </c>
      <c r="H2160" s="12">
        <f t="shared" si="68"/>
        <v>204</v>
      </c>
    </row>
    <row r="2161" s="1" customFormat="1" spans="1:8">
      <c r="A2161" s="8" t="s">
        <v>5668</v>
      </c>
      <c r="B2161" s="9" t="s">
        <v>5669</v>
      </c>
      <c r="C2161" s="9" t="s">
        <v>5670</v>
      </c>
      <c r="D2161" s="9" t="s">
        <v>937</v>
      </c>
      <c r="E2161" s="9">
        <v>35</v>
      </c>
      <c r="F2161" s="9" t="str">
        <f t="shared" si="69"/>
        <v>3</v>
      </c>
      <c r="G2161" s="13">
        <v>1</v>
      </c>
      <c r="H2161" s="12">
        <f t="shared" si="68"/>
        <v>105</v>
      </c>
    </row>
    <row r="2162" s="1" customFormat="1" spans="1:8">
      <c r="A2162" s="8" t="s">
        <v>5671</v>
      </c>
      <c r="B2162" s="9" t="s">
        <v>5672</v>
      </c>
      <c r="C2162" s="9" t="s">
        <v>5673</v>
      </c>
      <c r="D2162" s="9" t="s">
        <v>418</v>
      </c>
      <c r="E2162" s="9">
        <v>68</v>
      </c>
      <c r="F2162" s="9" t="str">
        <f t="shared" si="69"/>
        <v>3</v>
      </c>
      <c r="G2162" s="13">
        <v>1</v>
      </c>
      <c r="H2162" s="12">
        <f t="shared" si="68"/>
        <v>204</v>
      </c>
    </row>
    <row r="2163" s="1" customFormat="1" spans="1:8">
      <c r="A2163" s="8" t="s">
        <v>5674</v>
      </c>
      <c r="B2163" s="9" t="s">
        <v>5675</v>
      </c>
      <c r="C2163" s="9" t="s">
        <v>5676</v>
      </c>
      <c r="D2163" s="9" t="s">
        <v>937</v>
      </c>
      <c r="E2163" s="9">
        <v>58</v>
      </c>
      <c r="F2163" s="9" t="str">
        <f t="shared" si="69"/>
        <v>3</v>
      </c>
      <c r="G2163" s="13">
        <v>1</v>
      </c>
      <c r="H2163" s="12">
        <f t="shared" si="68"/>
        <v>174</v>
      </c>
    </row>
    <row r="2164" s="1" customFormat="1" spans="1:8">
      <c r="A2164" s="8" t="s">
        <v>5677</v>
      </c>
      <c r="B2164" s="9" t="s">
        <v>5678</v>
      </c>
      <c r="C2164" s="9" t="s">
        <v>5679</v>
      </c>
      <c r="D2164" s="9" t="s">
        <v>3663</v>
      </c>
      <c r="E2164" s="9">
        <v>59</v>
      </c>
      <c r="F2164" s="9" t="str">
        <f t="shared" si="69"/>
        <v>3</v>
      </c>
      <c r="G2164" s="13">
        <v>1</v>
      </c>
      <c r="H2164" s="12">
        <f t="shared" si="68"/>
        <v>177</v>
      </c>
    </row>
    <row r="2165" s="1" customFormat="1" spans="1:8">
      <c r="A2165" s="8" t="s">
        <v>5680</v>
      </c>
      <c r="B2165" s="9" t="s">
        <v>5681</v>
      </c>
      <c r="C2165" s="9" t="s">
        <v>5682</v>
      </c>
      <c r="D2165" s="9" t="s">
        <v>4533</v>
      </c>
      <c r="E2165" s="9">
        <v>65</v>
      </c>
      <c r="F2165" s="9" t="str">
        <f t="shared" si="69"/>
        <v>3</v>
      </c>
      <c r="G2165" s="13">
        <v>1</v>
      </c>
      <c r="H2165" s="12">
        <f t="shared" si="68"/>
        <v>195</v>
      </c>
    </row>
    <row r="2166" s="1" customFormat="1" spans="1:8">
      <c r="A2166" s="8" t="s">
        <v>5683</v>
      </c>
      <c r="B2166" s="9" t="s">
        <v>5684</v>
      </c>
      <c r="C2166" s="9" t="s">
        <v>5685</v>
      </c>
      <c r="D2166" s="9" t="s">
        <v>83</v>
      </c>
      <c r="E2166" s="9">
        <v>69</v>
      </c>
      <c r="F2166" s="9" t="str">
        <f t="shared" si="69"/>
        <v>3</v>
      </c>
      <c r="G2166" s="13">
        <v>1</v>
      </c>
      <c r="H2166" s="12">
        <f t="shared" si="68"/>
        <v>207</v>
      </c>
    </row>
    <row r="2167" s="1" customFormat="1" spans="1:8">
      <c r="A2167" s="8" t="s">
        <v>5686</v>
      </c>
      <c r="B2167" s="9" t="s">
        <v>5687</v>
      </c>
      <c r="C2167" s="9" t="s">
        <v>5688</v>
      </c>
      <c r="D2167" s="9" t="s">
        <v>83</v>
      </c>
      <c r="E2167" s="9">
        <v>59</v>
      </c>
      <c r="F2167" s="9" t="str">
        <f t="shared" si="69"/>
        <v>3</v>
      </c>
      <c r="G2167" s="13">
        <v>1</v>
      </c>
      <c r="H2167" s="12">
        <f t="shared" si="68"/>
        <v>177</v>
      </c>
    </row>
    <row r="2168" s="1" customFormat="1" spans="1:8">
      <c r="A2168" s="8" t="s">
        <v>5689</v>
      </c>
      <c r="B2168" s="9" t="s">
        <v>5690</v>
      </c>
      <c r="C2168" s="9" t="s">
        <v>5691</v>
      </c>
      <c r="D2168" s="9" t="s">
        <v>58</v>
      </c>
      <c r="E2168" s="9">
        <v>138</v>
      </c>
      <c r="F2168" s="9" t="str">
        <f t="shared" si="69"/>
        <v>2</v>
      </c>
      <c r="G2168" s="13">
        <v>1</v>
      </c>
      <c r="H2168" s="12">
        <f t="shared" si="68"/>
        <v>276</v>
      </c>
    </row>
    <row r="2169" s="1" customFormat="1" spans="1:8">
      <c r="A2169" s="8" t="s">
        <v>5692</v>
      </c>
      <c r="B2169" s="9" t="s">
        <v>5693</v>
      </c>
      <c r="C2169" s="9" t="s">
        <v>630</v>
      </c>
      <c r="D2169" s="9" t="s">
        <v>58</v>
      </c>
      <c r="E2169" s="9">
        <v>78</v>
      </c>
      <c r="F2169" s="9" t="str">
        <f t="shared" si="69"/>
        <v>3</v>
      </c>
      <c r="G2169" s="13">
        <v>1</v>
      </c>
      <c r="H2169" s="12">
        <f t="shared" si="68"/>
        <v>234</v>
      </c>
    </row>
    <row r="2170" s="1" customFormat="1" spans="1:8">
      <c r="A2170" s="8" t="s">
        <v>5694</v>
      </c>
      <c r="B2170" s="9" t="s">
        <v>5695</v>
      </c>
      <c r="C2170" s="9" t="s">
        <v>5696</v>
      </c>
      <c r="D2170" s="9" t="s">
        <v>106</v>
      </c>
      <c r="E2170" s="9">
        <v>88</v>
      </c>
      <c r="F2170" s="9" t="str">
        <f t="shared" si="69"/>
        <v>3</v>
      </c>
      <c r="G2170" s="13">
        <v>1</v>
      </c>
      <c r="H2170" s="12">
        <f t="shared" si="68"/>
        <v>264</v>
      </c>
    </row>
    <row r="2171" s="1" customFormat="1" spans="1:8">
      <c r="A2171" s="8" t="s">
        <v>5697</v>
      </c>
      <c r="B2171" s="9" t="s">
        <v>5698</v>
      </c>
      <c r="C2171" s="9" t="s">
        <v>5699</v>
      </c>
      <c r="D2171" s="9" t="s">
        <v>83</v>
      </c>
      <c r="E2171" s="9">
        <v>89</v>
      </c>
      <c r="F2171" s="9" t="str">
        <f t="shared" si="69"/>
        <v>3</v>
      </c>
      <c r="G2171" s="13">
        <v>1</v>
      </c>
      <c r="H2171" s="12">
        <f t="shared" si="68"/>
        <v>267</v>
      </c>
    </row>
    <row r="2172" s="1" customFormat="1" spans="1:8">
      <c r="A2172" s="8" t="s">
        <v>5700</v>
      </c>
      <c r="B2172" s="9" t="s">
        <v>5701</v>
      </c>
      <c r="C2172" s="9" t="s">
        <v>5702</v>
      </c>
      <c r="D2172" s="9" t="s">
        <v>83</v>
      </c>
      <c r="E2172" s="9">
        <v>128</v>
      </c>
      <c r="F2172" s="9" t="str">
        <f t="shared" si="69"/>
        <v>2</v>
      </c>
      <c r="G2172" s="13">
        <v>1</v>
      </c>
      <c r="H2172" s="12">
        <f t="shared" si="68"/>
        <v>256</v>
      </c>
    </row>
    <row r="2173" s="1" customFormat="1" spans="1:8">
      <c r="A2173" s="8" t="s">
        <v>5703</v>
      </c>
      <c r="B2173" s="9" t="s">
        <v>5704</v>
      </c>
      <c r="C2173" s="9" t="s">
        <v>5705</v>
      </c>
      <c r="D2173" s="9" t="s">
        <v>83</v>
      </c>
      <c r="E2173" s="9">
        <v>118</v>
      </c>
      <c r="F2173" s="9" t="str">
        <f t="shared" si="69"/>
        <v>2</v>
      </c>
      <c r="G2173" s="13">
        <v>1</v>
      </c>
      <c r="H2173" s="12">
        <f t="shared" si="68"/>
        <v>236</v>
      </c>
    </row>
    <row r="2174" s="1" customFormat="1" spans="1:8">
      <c r="A2174" s="8" t="s">
        <v>5706</v>
      </c>
      <c r="B2174" s="9" t="s">
        <v>5707</v>
      </c>
      <c r="C2174" s="9" t="s">
        <v>5708</v>
      </c>
      <c r="D2174" s="9" t="s">
        <v>371</v>
      </c>
      <c r="E2174" s="9">
        <v>198</v>
      </c>
      <c r="F2174" s="9" t="str">
        <f t="shared" si="69"/>
        <v>1</v>
      </c>
      <c r="G2174" s="13">
        <v>1</v>
      </c>
      <c r="H2174" s="12">
        <f t="shared" si="68"/>
        <v>198</v>
      </c>
    </row>
    <row r="2175" s="1" customFormat="1" spans="1:8">
      <c r="A2175" s="8" t="s">
        <v>5709</v>
      </c>
      <c r="B2175" s="9" t="s">
        <v>5710</v>
      </c>
      <c r="C2175" s="9" t="s">
        <v>5711</v>
      </c>
      <c r="D2175" s="9" t="s">
        <v>2824</v>
      </c>
      <c r="E2175" s="9">
        <v>48</v>
      </c>
      <c r="F2175" s="9" t="str">
        <f t="shared" si="69"/>
        <v>3</v>
      </c>
      <c r="G2175" s="13">
        <v>1</v>
      </c>
      <c r="H2175" s="12">
        <f t="shared" si="68"/>
        <v>144</v>
      </c>
    </row>
    <row r="2176" s="1" customFormat="1" spans="1:8">
      <c r="A2176" s="8" t="s">
        <v>5712</v>
      </c>
      <c r="B2176" s="9" t="s">
        <v>5713</v>
      </c>
      <c r="C2176" s="9" t="s">
        <v>5714</v>
      </c>
      <c r="D2176" s="9" t="s">
        <v>1944</v>
      </c>
      <c r="E2176" s="9">
        <v>280</v>
      </c>
      <c r="F2176" s="9" t="str">
        <f t="shared" si="69"/>
        <v>1</v>
      </c>
      <c r="G2176" s="13">
        <v>1</v>
      </c>
      <c r="H2176" s="12">
        <f t="shared" si="68"/>
        <v>280</v>
      </c>
    </row>
    <row r="2177" s="1" customFormat="1" spans="1:8">
      <c r="A2177" s="8" t="s">
        <v>5715</v>
      </c>
      <c r="B2177" s="9" t="s">
        <v>5716</v>
      </c>
      <c r="C2177" s="9" t="s">
        <v>5717</v>
      </c>
      <c r="D2177" s="9" t="s">
        <v>2824</v>
      </c>
      <c r="E2177" s="9">
        <v>48</v>
      </c>
      <c r="F2177" s="9" t="str">
        <f t="shared" si="69"/>
        <v>3</v>
      </c>
      <c r="G2177" s="13">
        <v>1</v>
      </c>
      <c r="H2177" s="12">
        <f t="shared" si="68"/>
        <v>144</v>
      </c>
    </row>
    <row r="2178" s="1" customFormat="1" spans="1:8">
      <c r="A2178" s="8" t="s">
        <v>5718</v>
      </c>
      <c r="B2178" s="9" t="s">
        <v>5719</v>
      </c>
      <c r="C2178" s="9" t="s">
        <v>5720</v>
      </c>
      <c r="D2178" s="9" t="s">
        <v>2824</v>
      </c>
      <c r="E2178" s="9">
        <v>48</v>
      </c>
      <c r="F2178" s="9" t="str">
        <f t="shared" si="69"/>
        <v>3</v>
      </c>
      <c r="G2178" s="13">
        <v>1</v>
      </c>
      <c r="H2178" s="12">
        <f t="shared" si="68"/>
        <v>144</v>
      </c>
    </row>
    <row r="2179" s="1" customFormat="1" spans="1:8">
      <c r="A2179" s="8" t="s">
        <v>5721</v>
      </c>
      <c r="B2179" s="9" t="s">
        <v>5722</v>
      </c>
      <c r="C2179" s="9" t="s">
        <v>5723</v>
      </c>
      <c r="D2179" s="9" t="s">
        <v>2824</v>
      </c>
      <c r="E2179" s="9">
        <v>48</v>
      </c>
      <c r="F2179" s="9" t="str">
        <f t="shared" si="69"/>
        <v>3</v>
      </c>
      <c r="G2179" s="13">
        <v>1</v>
      </c>
      <c r="H2179" s="12">
        <f t="shared" ref="H2179:H2242" si="70">E2179*F2179</f>
        <v>144</v>
      </c>
    </row>
    <row r="2180" s="1" customFormat="1" spans="1:8">
      <c r="A2180" s="8" t="s">
        <v>5724</v>
      </c>
      <c r="B2180" s="9" t="s">
        <v>5725</v>
      </c>
      <c r="C2180" s="9" t="s">
        <v>5726</v>
      </c>
      <c r="D2180" s="9" t="s">
        <v>2824</v>
      </c>
      <c r="E2180" s="9">
        <v>118</v>
      </c>
      <c r="F2180" s="9" t="str">
        <f t="shared" si="69"/>
        <v>2</v>
      </c>
      <c r="G2180" s="13">
        <v>1</v>
      </c>
      <c r="H2180" s="12">
        <f t="shared" si="70"/>
        <v>236</v>
      </c>
    </row>
    <row r="2181" s="1" customFormat="1" spans="1:8">
      <c r="A2181" s="8" t="s">
        <v>5727</v>
      </c>
      <c r="B2181" s="9" t="s">
        <v>5728</v>
      </c>
      <c r="C2181" s="9" t="s">
        <v>5729</v>
      </c>
      <c r="D2181" s="9" t="s">
        <v>2824</v>
      </c>
      <c r="E2181" s="9">
        <v>68</v>
      </c>
      <c r="F2181" s="9" t="str">
        <f t="shared" si="69"/>
        <v>3</v>
      </c>
      <c r="G2181" s="13">
        <v>1</v>
      </c>
      <c r="H2181" s="12">
        <f t="shared" si="70"/>
        <v>204</v>
      </c>
    </row>
    <row r="2182" s="1" customFormat="1" spans="1:8">
      <c r="A2182" s="8" t="s">
        <v>5730</v>
      </c>
      <c r="B2182" s="9" t="s">
        <v>5731</v>
      </c>
      <c r="C2182" s="9" t="s">
        <v>5732</v>
      </c>
      <c r="D2182" s="9" t="s">
        <v>1944</v>
      </c>
      <c r="E2182" s="9">
        <v>153</v>
      </c>
      <c r="F2182" s="9" t="str">
        <f t="shared" si="69"/>
        <v>1</v>
      </c>
      <c r="G2182" s="13">
        <v>1</v>
      </c>
      <c r="H2182" s="12">
        <f t="shared" si="70"/>
        <v>153</v>
      </c>
    </row>
    <row r="2183" s="1" customFormat="1" spans="1:8">
      <c r="A2183" s="8" t="s">
        <v>5733</v>
      </c>
      <c r="B2183" s="9" t="s">
        <v>5734</v>
      </c>
      <c r="C2183" s="9" t="s">
        <v>5735</v>
      </c>
      <c r="D2183" s="9" t="s">
        <v>5736</v>
      </c>
      <c r="E2183" s="9">
        <v>88</v>
      </c>
      <c r="F2183" s="9" t="str">
        <f t="shared" si="69"/>
        <v>3</v>
      </c>
      <c r="G2183" s="13">
        <v>1</v>
      </c>
      <c r="H2183" s="12">
        <f t="shared" si="70"/>
        <v>264</v>
      </c>
    </row>
    <row r="2184" s="1" customFormat="1" spans="1:8">
      <c r="A2184" s="8" t="s">
        <v>5737</v>
      </c>
      <c r="B2184" s="9" t="s">
        <v>5738</v>
      </c>
      <c r="C2184" s="9" t="s">
        <v>5739</v>
      </c>
      <c r="D2184" s="9" t="s">
        <v>83</v>
      </c>
      <c r="E2184" s="9">
        <v>128</v>
      </c>
      <c r="F2184" s="9" t="str">
        <f t="shared" si="69"/>
        <v>2</v>
      </c>
      <c r="G2184" s="13">
        <v>1</v>
      </c>
      <c r="H2184" s="12">
        <f t="shared" si="70"/>
        <v>256</v>
      </c>
    </row>
    <row r="2185" s="1" customFormat="1" spans="1:8">
      <c r="A2185" s="8" t="s">
        <v>5740</v>
      </c>
      <c r="B2185" s="9" t="s">
        <v>5741</v>
      </c>
      <c r="C2185" s="9" t="s">
        <v>5742</v>
      </c>
      <c r="D2185" s="9" t="s">
        <v>2704</v>
      </c>
      <c r="E2185" s="9">
        <v>138</v>
      </c>
      <c r="F2185" s="9" t="str">
        <f t="shared" si="69"/>
        <v>2</v>
      </c>
      <c r="G2185" s="13">
        <v>1</v>
      </c>
      <c r="H2185" s="12">
        <f t="shared" si="70"/>
        <v>276</v>
      </c>
    </row>
    <row r="2186" s="1" customFormat="1" spans="1:8">
      <c r="A2186" s="8" t="s">
        <v>5743</v>
      </c>
      <c r="B2186" s="9" t="s">
        <v>5744</v>
      </c>
      <c r="C2186" s="9" t="s">
        <v>5745</v>
      </c>
      <c r="D2186" s="9" t="s">
        <v>1962</v>
      </c>
      <c r="E2186" s="9">
        <v>168</v>
      </c>
      <c r="F2186" s="9" t="str">
        <f t="shared" si="69"/>
        <v>1</v>
      </c>
      <c r="G2186" s="13">
        <v>1</v>
      </c>
      <c r="H2186" s="12">
        <f t="shared" si="70"/>
        <v>168</v>
      </c>
    </row>
    <row r="2187" s="1" customFormat="1" spans="1:8">
      <c r="A2187" s="8" t="s">
        <v>5746</v>
      </c>
      <c r="B2187" s="9" t="s">
        <v>5747</v>
      </c>
      <c r="C2187" s="9" t="s">
        <v>5748</v>
      </c>
      <c r="D2187" s="9" t="s">
        <v>2824</v>
      </c>
      <c r="E2187" s="9">
        <v>98</v>
      </c>
      <c r="F2187" s="9" t="str">
        <f t="shared" si="69"/>
        <v>3</v>
      </c>
      <c r="G2187" s="13">
        <v>1</v>
      </c>
      <c r="H2187" s="12">
        <f t="shared" si="70"/>
        <v>294</v>
      </c>
    </row>
    <row r="2188" s="1" customFormat="1" spans="1:8">
      <c r="A2188" s="8" t="s">
        <v>5749</v>
      </c>
      <c r="B2188" s="9" t="s">
        <v>5750</v>
      </c>
      <c r="C2188" s="9" t="s">
        <v>5751</v>
      </c>
      <c r="D2188" s="9" t="s">
        <v>535</v>
      </c>
      <c r="E2188" s="9">
        <v>198</v>
      </c>
      <c r="F2188" s="9" t="str">
        <f t="shared" si="69"/>
        <v>1</v>
      </c>
      <c r="G2188" s="13">
        <v>1</v>
      </c>
      <c r="H2188" s="12">
        <f t="shared" si="70"/>
        <v>198</v>
      </c>
    </row>
    <row r="2189" s="1" customFormat="1" spans="1:8">
      <c r="A2189" s="8" t="s">
        <v>5752</v>
      </c>
      <c r="B2189" s="9" t="s">
        <v>5753</v>
      </c>
      <c r="C2189" s="9" t="s">
        <v>5754</v>
      </c>
      <c r="D2189" s="9" t="s">
        <v>2704</v>
      </c>
      <c r="E2189" s="9">
        <v>311</v>
      </c>
      <c r="F2189" s="9" t="str">
        <f t="shared" si="69"/>
        <v>1</v>
      </c>
      <c r="G2189" s="13">
        <v>1</v>
      </c>
      <c r="H2189" s="12">
        <f t="shared" si="70"/>
        <v>311</v>
      </c>
    </row>
    <row r="2190" s="1" customFormat="1" spans="1:8">
      <c r="A2190" s="8" t="s">
        <v>5755</v>
      </c>
      <c r="B2190" s="9" t="s">
        <v>5756</v>
      </c>
      <c r="C2190" s="9" t="s">
        <v>5757</v>
      </c>
      <c r="D2190" s="9" t="s">
        <v>1149</v>
      </c>
      <c r="E2190" s="9">
        <v>100</v>
      </c>
      <c r="F2190" s="9" t="str">
        <f t="shared" si="69"/>
        <v>3</v>
      </c>
      <c r="G2190" s="13">
        <v>1</v>
      </c>
      <c r="H2190" s="12">
        <f t="shared" si="70"/>
        <v>300</v>
      </c>
    </row>
    <row r="2191" s="1" customFormat="1" spans="1:8">
      <c r="A2191" s="8" t="s">
        <v>5758</v>
      </c>
      <c r="B2191" s="9" t="s">
        <v>5759</v>
      </c>
      <c r="C2191" s="9" t="s">
        <v>5760</v>
      </c>
      <c r="D2191" s="9" t="s">
        <v>83</v>
      </c>
      <c r="E2191" s="9">
        <v>78</v>
      </c>
      <c r="F2191" s="9" t="str">
        <f t="shared" si="69"/>
        <v>3</v>
      </c>
      <c r="G2191" s="13">
        <v>1</v>
      </c>
      <c r="H2191" s="12">
        <f t="shared" si="70"/>
        <v>234</v>
      </c>
    </row>
    <row r="2192" s="1" customFormat="1" spans="1:8">
      <c r="A2192" s="8" t="s">
        <v>5761</v>
      </c>
      <c r="B2192" s="9" t="s">
        <v>5762</v>
      </c>
      <c r="C2192" s="9" t="s">
        <v>5763</v>
      </c>
      <c r="D2192" s="9" t="s">
        <v>83</v>
      </c>
      <c r="E2192" s="9">
        <v>170</v>
      </c>
      <c r="F2192" s="9" t="str">
        <f t="shared" si="69"/>
        <v>1</v>
      </c>
      <c r="G2192" s="13">
        <v>1</v>
      </c>
      <c r="H2192" s="12">
        <f t="shared" si="70"/>
        <v>170</v>
      </c>
    </row>
    <row r="2193" s="1" customFormat="1" spans="1:8">
      <c r="A2193" s="8" t="s">
        <v>5764</v>
      </c>
      <c r="B2193" s="9" t="s">
        <v>5765</v>
      </c>
      <c r="C2193" s="9" t="s">
        <v>5766</v>
      </c>
      <c r="D2193" s="9" t="s">
        <v>1617</v>
      </c>
      <c r="E2193" s="9">
        <v>128</v>
      </c>
      <c r="F2193" s="9" t="str">
        <f t="shared" si="69"/>
        <v>2</v>
      </c>
      <c r="G2193" s="13">
        <v>1</v>
      </c>
      <c r="H2193" s="12">
        <f t="shared" si="70"/>
        <v>256</v>
      </c>
    </row>
    <row r="2194" s="1" customFormat="1" spans="1:8">
      <c r="A2194" s="8" t="s">
        <v>5767</v>
      </c>
      <c r="B2194" s="9" t="s">
        <v>5768</v>
      </c>
      <c r="C2194" s="9" t="s">
        <v>5769</v>
      </c>
      <c r="D2194" s="9" t="s">
        <v>1482</v>
      </c>
      <c r="E2194" s="9">
        <v>369</v>
      </c>
      <c r="F2194" s="9" t="str">
        <f t="shared" si="69"/>
        <v>1</v>
      </c>
      <c r="G2194" s="13">
        <v>1</v>
      </c>
      <c r="H2194" s="12">
        <f t="shared" si="70"/>
        <v>369</v>
      </c>
    </row>
    <row r="2195" s="1" customFormat="1" spans="1:8">
      <c r="A2195" s="8" t="s">
        <v>5770</v>
      </c>
      <c r="B2195" s="9" t="s">
        <v>5771</v>
      </c>
      <c r="C2195" s="9" t="s">
        <v>5772</v>
      </c>
      <c r="D2195" s="9" t="s">
        <v>98</v>
      </c>
      <c r="E2195" s="9">
        <v>299</v>
      </c>
      <c r="F2195" s="9" t="str">
        <f t="shared" si="69"/>
        <v>1</v>
      </c>
      <c r="G2195" s="13">
        <v>1</v>
      </c>
      <c r="H2195" s="12">
        <f t="shared" si="70"/>
        <v>299</v>
      </c>
    </row>
    <row r="2196" s="1" customFormat="1" spans="1:8">
      <c r="A2196" s="8" t="s">
        <v>5773</v>
      </c>
      <c r="B2196" s="9" t="s">
        <v>5774</v>
      </c>
      <c r="C2196" s="9" t="s">
        <v>5775</v>
      </c>
      <c r="D2196" s="9" t="s">
        <v>3071</v>
      </c>
      <c r="E2196" s="9">
        <v>198</v>
      </c>
      <c r="F2196" s="9" t="str">
        <f t="shared" si="69"/>
        <v>1</v>
      </c>
      <c r="G2196" s="13">
        <v>1</v>
      </c>
      <c r="H2196" s="12">
        <f t="shared" si="70"/>
        <v>198</v>
      </c>
    </row>
    <row r="2197" s="1" customFormat="1" spans="1:8">
      <c r="A2197" s="8" t="s">
        <v>5776</v>
      </c>
      <c r="B2197" s="9" t="s">
        <v>5777</v>
      </c>
      <c r="C2197" s="9" t="s">
        <v>2947</v>
      </c>
      <c r="D2197" s="9" t="s">
        <v>3071</v>
      </c>
      <c r="E2197" s="9">
        <v>61</v>
      </c>
      <c r="F2197" s="9" t="str">
        <f t="shared" si="69"/>
        <v>3</v>
      </c>
      <c r="G2197" s="13">
        <v>1</v>
      </c>
      <c r="H2197" s="12">
        <f t="shared" si="70"/>
        <v>183</v>
      </c>
    </row>
    <row r="2198" s="1" customFormat="1" spans="1:8">
      <c r="A2198" s="8" t="s">
        <v>5778</v>
      </c>
      <c r="B2198" s="9" t="s">
        <v>5779</v>
      </c>
      <c r="C2198" s="9" t="s">
        <v>5780</v>
      </c>
      <c r="D2198" s="9" t="s">
        <v>3071</v>
      </c>
      <c r="E2198" s="9">
        <v>198</v>
      </c>
      <c r="F2198" s="9" t="str">
        <f t="shared" si="69"/>
        <v>1</v>
      </c>
      <c r="G2198" s="13">
        <v>1</v>
      </c>
      <c r="H2198" s="12">
        <f t="shared" si="70"/>
        <v>198</v>
      </c>
    </row>
    <row r="2199" s="1" customFormat="1" spans="1:8">
      <c r="A2199" s="8" t="s">
        <v>5781</v>
      </c>
      <c r="B2199" s="9" t="s">
        <v>5782</v>
      </c>
      <c r="C2199" s="9" t="s">
        <v>5783</v>
      </c>
      <c r="D2199" s="9" t="s">
        <v>617</v>
      </c>
      <c r="E2199" s="9">
        <v>188</v>
      </c>
      <c r="F2199" s="9" t="str">
        <f t="shared" si="69"/>
        <v>1</v>
      </c>
      <c r="G2199" s="13">
        <v>1</v>
      </c>
      <c r="H2199" s="12">
        <f t="shared" si="70"/>
        <v>188</v>
      </c>
    </row>
    <row r="2200" s="1" customFormat="1" spans="1:8">
      <c r="A2200" s="8" t="s">
        <v>5784</v>
      </c>
      <c r="B2200" s="9" t="s">
        <v>5785</v>
      </c>
      <c r="C2200" s="9" t="s">
        <v>5786</v>
      </c>
      <c r="D2200" s="9" t="s">
        <v>371</v>
      </c>
      <c r="E2200" s="9">
        <v>198</v>
      </c>
      <c r="F2200" s="9" t="str">
        <f t="shared" si="69"/>
        <v>1</v>
      </c>
      <c r="G2200" s="13">
        <v>1</v>
      </c>
      <c r="H2200" s="12">
        <f t="shared" si="70"/>
        <v>198</v>
      </c>
    </row>
    <row r="2201" s="1" customFormat="1" spans="1:8">
      <c r="A2201" s="8" t="s">
        <v>5787</v>
      </c>
      <c r="B2201" s="9" t="s">
        <v>5788</v>
      </c>
      <c r="C2201" s="9" t="s">
        <v>5789</v>
      </c>
      <c r="D2201" s="9" t="s">
        <v>2704</v>
      </c>
      <c r="E2201" s="9">
        <v>35</v>
      </c>
      <c r="F2201" s="9" t="str">
        <f t="shared" si="69"/>
        <v>3</v>
      </c>
      <c r="G2201" s="13">
        <v>1</v>
      </c>
      <c r="H2201" s="12">
        <f t="shared" si="70"/>
        <v>105</v>
      </c>
    </row>
    <row r="2202" s="1" customFormat="1" spans="1:8">
      <c r="A2202" s="8" t="s">
        <v>5790</v>
      </c>
      <c r="B2202" s="9" t="s">
        <v>5791</v>
      </c>
      <c r="C2202" s="9" t="s">
        <v>5792</v>
      </c>
      <c r="D2202" s="9" t="s">
        <v>5793</v>
      </c>
      <c r="E2202" s="9">
        <v>68</v>
      </c>
      <c r="F2202" s="9" t="str">
        <f t="shared" si="69"/>
        <v>3</v>
      </c>
      <c r="G2202" s="13">
        <v>1</v>
      </c>
      <c r="H2202" s="12">
        <f t="shared" si="70"/>
        <v>204</v>
      </c>
    </row>
    <row r="2203" s="1" customFormat="1" spans="1:8">
      <c r="A2203" s="8" t="s">
        <v>5794</v>
      </c>
      <c r="B2203" s="9" t="s">
        <v>5795</v>
      </c>
      <c r="C2203" s="9" t="s">
        <v>5796</v>
      </c>
      <c r="D2203" s="9" t="s">
        <v>5797</v>
      </c>
      <c r="E2203" s="9">
        <v>98</v>
      </c>
      <c r="F2203" s="9" t="str">
        <f t="shared" si="69"/>
        <v>3</v>
      </c>
      <c r="G2203" s="13">
        <v>1</v>
      </c>
      <c r="H2203" s="12">
        <f t="shared" si="70"/>
        <v>294</v>
      </c>
    </row>
    <row r="2204" s="1" customFormat="1" spans="1:8">
      <c r="A2204" s="8" t="s">
        <v>5798</v>
      </c>
      <c r="B2204" s="9" t="s">
        <v>5799</v>
      </c>
      <c r="C2204" s="9" t="s">
        <v>5800</v>
      </c>
      <c r="D2204" s="9" t="s">
        <v>2704</v>
      </c>
      <c r="E2204" s="9">
        <v>197.26</v>
      </c>
      <c r="F2204" s="9" t="str">
        <f t="shared" si="69"/>
        <v>1</v>
      </c>
      <c r="G2204" s="13">
        <v>1</v>
      </c>
      <c r="H2204" s="12">
        <f t="shared" si="70"/>
        <v>197.26</v>
      </c>
    </row>
    <row r="2205" s="1" customFormat="1" spans="1:8">
      <c r="A2205" s="8" t="s">
        <v>5801</v>
      </c>
      <c r="B2205" s="9" t="s">
        <v>5802</v>
      </c>
      <c r="C2205" s="9" t="s">
        <v>5803</v>
      </c>
      <c r="D2205" s="9" t="s">
        <v>1944</v>
      </c>
      <c r="E2205" s="9">
        <v>37.68</v>
      </c>
      <c r="F2205" s="9" t="str">
        <f t="shared" si="69"/>
        <v>3</v>
      </c>
      <c r="G2205" s="13">
        <v>1</v>
      </c>
      <c r="H2205" s="12">
        <f t="shared" si="70"/>
        <v>113.04</v>
      </c>
    </row>
    <row r="2206" s="1" customFormat="1" spans="1:8">
      <c r="A2206" s="8" t="s">
        <v>5804</v>
      </c>
      <c r="B2206" s="9" t="s">
        <v>5805</v>
      </c>
      <c r="C2206" s="9" t="s">
        <v>5806</v>
      </c>
      <c r="D2206" s="9" t="s">
        <v>89</v>
      </c>
      <c r="E2206" s="9">
        <v>180</v>
      </c>
      <c r="F2206" s="9" t="str">
        <f t="shared" si="69"/>
        <v>1</v>
      </c>
      <c r="G2206" s="13">
        <v>1</v>
      </c>
      <c r="H2206" s="12">
        <f t="shared" si="70"/>
        <v>180</v>
      </c>
    </row>
    <row r="2207" s="1" customFormat="1" spans="1:8">
      <c r="A2207" s="8" t="s">
        <v>5807</v>
      </c>
      <c r="B2207" s="9" t="s">
        <v>5808</v>
      </c>
      <c r="C2207" s="9" t="s">
        <v>5809</v>
      </c>
      <c r="D2207" s="9" t="s">
        <v>5161</v>
      </c>
      <c r="E2207" s="9">
        <v>42</v>
      </c>
      <c r="F2207" s="9" t="str">
        <f t="shared" si="69"/>
        <v>3</v>
      </c>
      <c r="G2207" s="13">
        <v>1</v>
      </c>
      <c r="H2207" s="12">
        <f t="shared" si="70"/>
        <v>126</v>
      </c>
    </row>
    <row r="2208" s="1" customFormat="1" spans="1:8">
      <c r="A2208" s="8" t="s">
        <v>5810</v>
      </c>
      <c r="B2208" s="9" t="s">
        <v>5811</v>
      </c>
      <c r="C2208" s="9" t="s">
        <v>5812</v>
      </c>
      <c r="D2208" s="9" t="s">
        <v>641</v>
      </c>
      <c r="E2208" s="9">
        <v>99</v>
      </c>
      <c r="F2208" s="9" t="str">
        <f t="shared" si="69"/>
        <v>3</v>
      </c>
      <c r="G2208" s="13">
        <v>1</v>
      </c>
      <c r="H2208" s="12">
        <f t="shared" si="70"/>
        <v>297</v>
      </c>
    </row>
    <row r="2209" s="1" customFormat="1" spans="1:8">
      <c r="A2209" s="8" t="s">
        <v>5813</v>
      </c>
      <c r="B2209" s="9" t="s">
        <v>5814</v>
      </c>
      <c r="C2209" s="9" t="s">
        <v>5815</v>
      </c>
      <c r="D2209" s="9" t="s">
        <v>106</v>
      </c>
      <c r="E2209" s="9">
        <v>79.8</v>
      </c>
      <c r="F2209" s="9" t="str">
        <f t="shared" si="69"/>
        <v>3</v>
      </c>
      <c r="G2209" s="13">
        <v>1</v>
      </c>
      <c r="H2209" s="12">
        <f t="shared" si="70"/>
        <v>239.4</v>
      </c>
    </row>
    <row r="2210" s="1" customFormat="1" spans="1:8">
      <c r="A2210" s="8" t="s">
        <v>5816</v>
      </c>
      <c r="B2210" s="9" t="s">
        <v>5817</v>
      </c>
      <c r="C2210" s="9" t="s">
        <v>5818</v>
      </c>
      <c r="D2210" s="9" t="s">
        <v>641</v>
      </c>
      <c r="E2210" s="9">
        <v>38</v>
      </c>
      <c r="F2210" s="9" t="str">
        <f t="shared" si="69"/>
        <v>3</v>
      </c>
      <c r="G2210" s="13">
        <v>1</v>
      </c>
      <c r="H2210" s="12">
        <f t="shared" si="70"/>
        <v>114</v>
      </c>
    </row>
    <row r="2211" s="1" customFormat="1" spans="1:8">
      <c r="A2211" s="8" t="s">
        <v>5819</v>
      </c>
      <c r="B2211" s="9" t="s">
        <v>5820</v>
      </c>
      <c r="C2211" s="9" t="s">
        <v>5821</v>
      </c>
      <c r="D2211" s="9" t="s">
        <v>106</v>
      </c>
      <c r="E2211" s="9">
        <v>79</v>
      </c>
      <c r="F2211" s="9" t="str">
        <f t="shared" si="69"/>
        <v>3</v>
      </c>
      <c r="G2211" s="13">
        <v>1</v>
      </c>
      <c r="H2211" s="12">
        <f t="shared" si="70"/>
        <v>237</v>
      </c>
    </row>
    <row r="2212" s="1" customFormat="1" spans="1:8">
      <c r="A2212" s="8" t="s">
        <v>5822</v>
      </c>
      <c r="B2212" s="9" t="s">
        <v>5823</v>
      </c>
      <c r="C2212" s="9" t="s">
        <v>5824</v>
      </c>
      <c r="D2212" s="9" t="s">
        <v>83</v>
      </c>
      <c r="E2212" s="9">
        <v>49.8</v>
      </c>
      <c r="F2212" s="9" t="str">
        <f t="shared" si="69"/>
        <v>3</v>
      </c>
      <c r="G2212" s="13">
        <v>1</v>
      </c>
      <c r="H2212" s="12">
        <f t="shared" si="70"/>
        <v>149.4</v>
      </c>
    </row>
    <row r="2213" s="1" customFormat="1" spans="1:8">
      <c r="A2213" s="8" t="s">
        <v>5825</v>
      </c>
      <c r="B2213" s="9" t="s">
        <v>5826</v>
      </c>
      <c r="C2213" s="9" t="s">
        <v>5827</v>
      </c>
      <c r="D2213" s="9" t="s">
        <v>106</v>
      </c>
      <c r="E2213" s="9">
        <v>79.8</v>
      </c>
      <c r="F2213" s="9" t="str">
        <f t="shared" si="69"/>
        <v>3</v>
      </c>
      <c r="G2213" s="13">
        <v>1</v>
      </c>
      <c r="H2213" s="12">
        <f t="shared" si="70"/>
        <v>239.4</v>
      </c>
    </row>
    <row r="2214" s="1" customFormat="1" spans="1:8">
      <c r="A2214" s="8" t="s">
        <v>5828</v>
      </c>
      <c r="B2214" s="9" t="s">
        <v>5829</v>
      </c>
      <c r="C2214" s="9" t="s">
        <v>5830</v>
      </c>
      <c r="D2214" s="9" t="s">
        <v>106</v>
      </c>
      <c r="E2214" s="9">
        <v>68</v>
      </c>
      <c r="F2214" s="9" t="str">
        <f t="shared" si="69"/>
        <v>3</v>
      </c>
      <c r="G2214" s="13">
        <v>1</v>
      </c>
      <c r="H2214" s="12">
        <f t="shared" si="70"/>
        <v>204</v>
      </c>
    </row>
    <row r="2215" s="1" customFormat="1" spans="1:8">
      <c r="A2215" s="8" t="s">
        <v>5831</v>
      </c>
      <c r="B2215" s="9" t="s">
        <v>5832</v>
      </c>
      <c r="C2215" s="9" t="s">
        <v>5833</v>
      </c>
      <c r="D2215" s="9" t="s">
        <v>1247</v>
      </c>
      <c r="E2215" s="9">
        <v>87.3</v>
      </c>
      <c r="F2215" s="9" t="str">
        <f t="shared" si="69"/>
        <v>3</v>
      </c>
      <c r="G2215" s="13">
        <v>1</v>
      </c>
      <c r="H2215" s="12">
        <f t="shared" si="70"/>
        <v>261.9</v>
      </c>
    </row>
    <row r="2216" s="1" customFormat="1" spans="1:8">
      <c r="A2216" s="8" t="s">
        <v>5834</v>
      </c>
      <c r="B2216" s="9" t="s">
        <v>5835</v>
      </c>
      <c r="C2216" s="9" t="s">
        <v>5836</v>
      </c>
      <c r="D2216" s="9" t="s">
        <v>106</v>
      </c>
      <c r="E2216" s="9">
        <v>69</v>
      </c>
      <c r="F2216" s="9" t="str">
        <f t="shared" si="69"/>
        <v>3</v>
      </c>
      <c r="G2216" s="13">
        <v>1</v>
      </c>
      <c r="H2216" s="12">
        <f t="shared" si="70"/>
        <v>207</v>
      </c>
    </row>
    <row r="2217" s="1" customFormat="1" spans="1:8">
      <c r="A2217" s="8" t="s">
        <v>5837</v>
      </c>
      <c r="B2217" s="9" t="s">
        <v>5838</v>
      </c>
      <c r="C2217" s="9" t="s">
        <v>5670</v>
      </c>
      <c r="D2217" s="9" t="s">
        <v>4253</v>
      </c>
      <c r="E2217" s="9">
        <v>35</v>
      </c>
      <c r="F2217" s="9" t="str">
        <f t="shared" si="69"/>
        <v>3</v>
      </c>
      <c r="G2217" s="13">
        <v>1</v>
      </c>
      <c r="H2217" s="12">
        <f t="shared" si="70"/>
        <v>105</v>
      </c>
    </row>
    <row r="2218" spans="1:8">
      <c r="A2218" s="21" t="s">
        <v>5839</v>
      </c>
      <c r="B2218" s="9" t="s">
        <v>5840</v>
      </c>
      <c r="C2218" s="9" t="s">
        <v>5841</v>
      </c>
      <c r="D2218" s="9" t="s">
        <v>5842</v>
      </c>
      <c r="E2218" s="9">
        <v>255</v>
      </c>
      <c r="F2218" s="9" t="str">
        <f t="shared" si="69"/>
        <v>1</v>
      </c>
      <c r="G2218" s="13">
        <v>1</v>
      </c>
      <c r="H2218" s="12">
        <f t="shared" si="70"/>
        <v>255</v>
      </c>
    </row>
    <row r="2219" spans="1:8">
      <c r="A2219" s="8" t="s">
        <v>5843</v>
      </c>
      <c r="B2219" s="9" t="s">
        <v>5844</v>
      </c>
      <c r="C2219" s="9" t="s">
        <v>5845</v>
      </c>
      <c r="D2219" s="9" t="s">
        <v>217</v>
      </c>
      <c r="E2219" s="9">
        <v>39.8</v>
      </c>
      <c r="F2219" s="9" t="str">
        <f t="shared" si="69"/>
        <v>3</v>
      </c>
      <c r="G2219" s="13">
        <v>1</v>
      </c>
      <c r="H2219" s="12">
        <f t="shared" si="70"/>
        <v>119.4</v>
      </c>
    </row>
    <row r="2220" spans="1:8">
      <c r="A2220" s="8">
        <v>9787301278215</v>
      </c>
      <c r="B2220" s="9" t="s">
        <v>5846</v>
      </c>
      <c r="C2220" s="9" t="s">
        <v>5847</v>
      </c>
      <c r="D2220" s="9" t="s">
        <v>5848</v>
      </c>
      <c r="E2220" s="9">
        <v>268</v>
      </c>
      <c r="F2220" s="9" t="str">
        <f t="shared" si="69"/>
        <v>1</v>
      </c>
      <c r="G2220" s="13">
        <v>1</v>
      </c>
      <c r="H2220" s="12">
        <f t="shared" si="70"/>
        <v>268</v>
      </c>
    </row>
    <row r="2221" spans="1:8">
      <c r="A2221" s="8" t="s">
        <v>5849</v>
      </c>
      <c r="B2221" s="9" t="s">
        <v>5850</v>
      </c>
      <c r="C2221" s="9" t="s">
        <v>5851</v>
      </c>
      <c r="D2221" s="9" t="s">
        <v>937</v>
      </c>
      <c r="E2221" s="9">
        <v>39</v>
      </c>
      <c r="F2221" s="9" t="str">
        <f t="shared" ref="F2221:F2252" si="71">IF(E2221&gt;150,"1",IF(E2221&gt;100,"2",IF(E2221&gt;0,"3")))</f>
        <v>3</v>
      </c>
      <c r="G2221" s="13">
        <v>1</v>
      </c>
      <c r="H2221" s="12">
        <f t="shared" si="70"/>
        <v>117</v>
      </c>
    </row>
    <row r="2222" spans="1:8">
      <c r="A2222" s="8" t="s">
        <v>5852</v>
      </c>
      <c r="B2222" s="9" t="s">
        <v>5853</v>
      </c>
      <c r="C2222" s="9" t="s">
        <v>5851</v>
      </c>
      <c r="D2222" s="9" t="s">
        <v>937</v>
      </c>
      <c r="E2222" s="9">
        <v>40</v>
      </c>
      <c r="F2222" s="9" t="str">
        <f t="shared" si="71"/>
        <v>3</v>
      </c>
      <c r="G2222" s="13">
        <v>1</v>
      </c>
      <c r="H2222" s="12">
        <f t="shared" si="70"/>
        <v>120</v>
      </c>
    </row>
    <row r="2223" spans="1:8">
      <c r="A2223" s="8" t="s">
        <v>5854</v>
      </c>
      <c r="B2223" s="9" t="s">
        <v>5855</v>
      </c>
      <c r="C2223" s="9" t="s">
        <v>5856</v>
      </c>
      <c r="D2223" s="9" t="s">
        <v>937</v>
      </c>
      <c r="E2223" s="9">
        <v>68</v>
      </c>
      <c r="F2223" s="9" t="str">
        <f t="shared" si="71"/>
        <v>3</v>
      </c>
      <c r="G2223" s="13">
        <v>1</v>
      </c>
      <c r="H2223" s="12">
        <f t="shared" si="70"/>
        <v>204</v>
      </c>
    </row>
    <row r="2224" spans="1:8">
      <c r="A2224" s="8" t="s">
        <v>5857</v>
      </c>
      <c r="B2224" s="9" t="s">
        <v>5858</v>
      </c>
      <c r="C2224" s="9" t="s">
        <v>5859</v>
      </c>
      <c r="D2224" s="9" t="s">
        <v>937</v>
      </c>
      <c r="E2224" s="9">
        <v>59.8</v>
      </c>
      <c r="F2224" s="9" t="str">
        <f t="shared" si="71"/>
        <v>3</v>
      </c>
      <c r="G2224" s="13">
        <v>1</v>
      </c>
      <c r="H2224" s="12">
        <f t="shared" si="70"/>
        <v>179.4</v>
      </c>
    </row>
    <row r="2225" spans="1:8">
      <c r="A2225" s="8" t="s">
        <v>5860</v>
      </c>
      <c r="B2225" s="9" t="s">
        <v>5861</v>
      </c>
      <c r="C2225" s="9" t="s">
        <v>5859</v>
      </c>
      <c r="D2225" s="9" t="s">
        <v>1903</v>
      </c>
      <c r="E2225" s="9">
        <v>35</v>
      </c>
      <c r="F2225" s="9" t="str">
        <f t="shared" si="71"/>
        <v>3</v>
      </c>
      <c r="G2225" s="13">
        <v>1</v>
      </c>
      <c r="H2225" s="12">
        <f t="shared" si="70"/>
        <v>105</v>
      </c>
    </row>
    <row r="2226" spans="1:8">
      <c r="A2226" s="8" t="s">
        <v>5862</v>
      </c>
      <c r="B2226" s="9" t="s">
        <v>5863</v>
      </c>
      <c r="C2226" s="9" t="s">
        <v>5864</v>
      </c>
      <c r="D2226" s="9" t="s">
        <v>937</v>
      </c>
      <c r="E2226" s="9">
        <v>78</v>
      </c>
      <c r="F2226" s="9" t="str">
        <f t="shared" si="71"/>
        <v>3</v>
      </c>
      <c r="G2226" s="13">
        <v>1</v>
      </c>
      <c r="H2226" s="12">
        <f t="shared" si="70"/>
        <v>234</v>
      </c>
    </row>
    <row r="2227" spans="1:8">
      <c r="A2227" s="8" t="s">
        <v>5865</v>
      </c>
      <c r="B2227" s="9" t="s">
        <v>5866</v>
      </c>
      <c r="C2227" s="9" t="s">
        <v>5864</v>
      </c>
      <c r="D2227" s="9" t="s">
        <v>937</v>
      </c>
      <c r="E2227" s="9">
        <v>70.2</v>
      </c>
      <c r="F2227" s="9" t="str">
        <f t="shared" si="71"/>
        <v>3</v>
      </c>
      <c r="G2227" s="13">
        <v>1</v>
      </c>
      <c r="H2227" s="12">
        <f t="shared" si="70"/>
        <v>210.6</v>
      </c>
    </row>
    <row r="2228" spans="1:8">
      <c r="A2228" s="21" t="s">
        <v>5867</v>
      </c>
      <c r="B2228" s="9" t="s">
        <v>5868</v>
      </c>
      <c r="C2228" s="9" t="s">
        <v>5310</v>
      </c>
      <c r="D2228" s="9" t="s">
        <v>2267</v>
      </c>
      <c r="E2228" s="9">
        <v>68</v>
      </c>
      <c r="F2228" s="9" t="str">
        <f t="shared" si="71"/>
        <v>3</v>
      </c>
      <c r="G2228" s="13">
        <v>1</v>
      </c>
      <c r="H2228" s="12">
        <f t="shared" si="70"/>
        <v>204</v>
      </c>
    </row>
    <row r="2229" spans="1:8">
      <c r="A2229" s="21" t="s">
        <v>5869</v>
      </c>
      <c r="B2229" s="9" t="s">
        <v>5870</v>
      </c>
      <c r="C2229" s="9" t="s">
        <v>5871</v>
      </c>
      <c r="D2229" s="9" t="s">
        <v>5872</v>
      </c>
      <c r="E2229" s="9">
        <v>40</v>
      </c>
      <c r="F2229" s="9" t="str">
        <f t="shared" si="71"/>
        <v>3</v>
      </c>
      <c r="G2229" s="13">
        <v>1</v>
      </c>
      <c r="H2229" s="12">
        <f t="shared" si="70"/>
        <v>120</v>
      </c>
    </row>
    <row r="2230" spans="1:8">
      <c r="A2230" s="21" t="s">
        <v>5873</v>
      </c>
      <c r="B2230" s="9" t="s">
        <v>5874</v>
      </c>
      <c r="C2230" s="1" t="s">
        <v>5875</v>
      </c>
      <c r="D2230" s="9" t="s">
        <v>5876</v>
      </c>
      <c r="E2230" s="9">
        <v>99</v>
      </c>
      <c r="F2230" s="9" t="str">
        <f t="shared" si="71"/>
        <v>3</v>
      </c>
      <c r="G2230" s="13">
        <v>1</v>
      </c>
      <c r="H2230" s="12">
        <f t="shared" si="70"/>
        <v>297</v>
      </c>
    </row>
    <row r="2231" spans="1:8">
      <c r="A2231" s="21" t="s">
        <v>5877</v>
      </c>
      <c r="B2231" s="9" t="s">
        <v>5878</v>
      </c>
      <c r="C2231" s="9" t="s">
        <v>5879</v>
      </c>
      <c r="D2231" s="9" t="s">
        <v>2270</v>
      </c>
      <c r="E2231" s="9">
        <v>58</v>
      </c>
      <c r="F2231" s="9" t="str">
        <f t="shared" si="71"/>
        <v>3</v>
      </c>
      <c r="G2231" s="13">
        <v>1</v>
      </c>
      <c r="H2231" s="12">
        <f t="shared" si="70"/>
        <v>174</v>
      </c>
    </row>
    <row r="2232" spans="1:8">
      <c r="A2232" s="8" t="s">
        <v>5880</v>
      </c>
      <c r="B2232" s="9" t="s">
        <v>5881</v>
      </c>
      <c r="C2232" s="9" t="s">
        <v>5882</v>
      </c>
      <c r="D2232" s="9" t="s">
        <v>5221</v>
      </c>
      <c r="E2232" s="9">
        <v>59</v>
      </c>
      <c r="F2232" s="9" t="str">
        <f t="shared" si="71"/>
        <v>3</v>
      </c>
      <c r="G2232" s="13">
        <v>1</v>
      </c>
      <c r="H2232" s="12">
        <f t="shared" si="70"/>
        <v>177</v>
      </c>
    </row>
    <row r="2233" spans="1:8">
      <c r="A2233" s="24" t="s">
        <v>5883</v>
      </c>
      <c r="B2233" s="18" t="s">
        <v>5884</v>
      </c>
      <c r="C2233" s="9" t="s">
        <v>5885</v>
      </c>
      <c r="D2233" s="9" t="s">
        <v>1736</v>
      </c>
      <c r="E2233" s="17">
        <v>33</v>
      </c>
      <c r="F2233" s="9" t="str">
        <f t="shared" si="71"/>
        <v>3</v>
      </c>
      <c r="G2233" s="13">
        <v>1</v>
      </c>
      <c r="H2233" s="12">
        <f t="shared" si="70"/>
        <v>99</v>
      </c>
    </row>
    <row r="2234" spans="1:8">
      <c r="A2234" s="24" t="s">
        <v>5886</v>
      </c>
      <c r="B2234" s="18" t="s">
        <v>5887</v>
      </c>
      <c r="C2234" s="9" t="s">
        <v>5885</v>
      </c>
      <c r="D2234" s="9" t="s">
        <v>1736</v>
      </c>
      <c r="E2234" s="17">
        <v>56</v>
      </c>
      <c r="F2234" s="9" t="str">
        <f t="shared" si="71"/>
        <v>3</v>
      </c>
      <c r="G2234" s="13">
        <v>1</v>
      </c>
      <c r="H2234" s="12">
        <f t="shared" si="70"/>
        <v>168</v>
      </c>
    </row>
    <row r="2235" spans="1:8">
      <c r="A2235" s="24" t="s">
        <v>5888</v>
      </c>
      <c r="B2235" s="18" t="s">
        <v>5889</v>
      </c>
      <c r="C2235" s="9" t="s">
        <v>5885</v>
      </c>
      <c r="D2235" s="9" t="s">
        <v>1736</v>
      </c>
      <c r="E2235" s="17">
        <v>56</v>
      </c>
      <c r="F2235" s="9" t="str">
        <f t="shared" si="71"/>
        <v>3</v>
      </c>
      <c r="G2235" s="13">
        <v>1</v>
      </c>
      <c r="H2235" s="12">
        <f t="shared" si="70"/>
        <v>168</v>
      </c>
    </row>
    <row r="2236" spans="1:8">
      <c r="A2236" s="24" t="s">
        <v>5890</v>
      </c>
      <c r="B2236" s="18" t="s">
        <v>5891</v>
      </c>
      <c r="C2236" s="9" t="s">
        <v>5885</v>
      </c>
      <c r="D2236" s="9" t="s">
        <v>1736</v>
      </c>
      <c r="E2236" s="17">
        <v>99</v>
      </c>
      <c r="F2236" s="9" t="str">
        <f t="shared" si="71"/>
        <v>3</v>
      </c>
      <c r="G2236" s="13">
        <v>1</v>
      </c>
      <c r="H2236" s="12">
        <f t="shared" si="70"/>
        <v>297</v>
      </c>
    </row>
    <row r="2237" spans="1:8">
      <c r="A2237" s="21" t="s">
        <v>5892</v>
      </c>
      <c r="B2237" s="9" t="s">
        <v>5893</v>
      </c>
      <c r="C2237" s="9" t="s">
        <v>5894</v>
      </c>
      <c r="D2237" s="9" t="s">
        <v>5894</v>
      </c>
      <c r="E2237" s="9">
        <v>65</v>
      </c>
      <c r="F2237" s="9" t="str">
        <f t="shared" si="71"/>
        <v>3</v>
      </c>
      <c r="G2237" s="13">
        <v>1</v>
      </c>
      <c r="H2237" s="12">
        <f t="shared" si="70"/>
        <v>195</v>
      </c>
    </row>
    <row r="2238" spans="1:8">
      <c r="A2238" s="24" t="s">
        <v>5895</v>
      </c>
      <c r="B2238" s="18" t="s">
        <v>5896</v>
      </c>
      <c r="C2238" s="9" t="s">
        <v>5885</v>
      </c>
      <c r="D2238" s="9" t="s">
        <v>1736</v>
      </c>
      <c r="E2238" s="17">
        <v>40.32</v>
      </c>
      <c r="F2238" s="9" t="str">
        <f t="shared" si="71"/>
        <v>3</v>
      </c>
      <c r="G2238" s="13">
        <v>1</v>
      </c>
      <c r="H2238" s="12">
        <f t="shared" si="70"/>
        <v>120.96</v>
      </c>
    </row>
    <row r="2239" spans="1:8">
      <c r="A2239" s="21" t="s">
        <v>5897</v>
      </c>
      <c r="B2239" s="9" t="s">
        <v>5898</v>
      </c>
      <c r="C2239" s="9" t="s">
        <v>5899</v>
      </c>
      <c r="D2239" s="9" t="s">
        <v>5900</v>
      </c>
      <c r="E2239" s="9">
        <v>1298</v>
      </c>
      <c r="F2239" s="9" t="str">
        <f t="shared" si="71"/>
        <v>1</v>
      </c>
      <c r="G2239" s="13">
        <v>1</v>
      </c>
      <c r="H2239" s="12">
        <f t="shared" si="70"/>
        <v>1298</v>
      </c>
    </row>
    <row r="2240" spans="1:8">
      <c r="A2240" s="21" t="s">
        <v>5901</v>
      </c>
      <c r="B2240" s="9" t="s">
        <v>5902</v>
      </c>
      <c r="C2240" s="9" t="s">
        <v>2266</v>
      </c>
      <c r="D2240" s="9" t="s">
        <v>2819</v>
      </c>
      <c r="E2240" s="9">
        <v>59.8</v>
      </c>
      <c r="F2240" s="9" t="str">
        <f t="shared" si="71"/>
        <v>3</v>
      </c>
      <c r="G2240" s="13">
        <v>1</v>
      </c>
      <c r="H2240" s="12">
        <f t="shared" si="70"/>
        <v>179.4</v>
      </c>
    </row>
    <row r="2241" spans="1:8">
      <c r="A2241" s="21" t="s">
        <v>5903</v>
      </c>
      <c r="B2241" s="9" t="s">
        <v>5904</v>
      </c>
      <c r="C2241" s="9" t="s">
        <v>2266</v>
      </c>
      <c r="D2241" s="9" t="s">
        <v>937</v>
      </c>
      <c r="E2241" s="9">
        <v>49.8</v>
      </c>
      <c r="F2241" s="9" t="str">
        <f t="shared" si="71"/>
        <v>3</v>
      </c>
      <c r="G2241" s="13">
        <v>1</v>
      </c>
      <c r="H2241" s="12">
        <f t="shared" si="70"/>
        <v>149.4</v>
      </c>
    </row>
    <row r="2242" spans="1:8">
      <c r="A2242" s="21" t="s">
        <v>5905</v>
      </c>
      <c r="B2242" s="9" t="s">
        <v>5906</v>
      </c>
      <c r="C2242" s="9" t="s">
        <v>4222</v>
      </c>
      <c r="D2242" s="9" t="s">
        <v>4253</v>
      </c>
      <c r="E2242" s="9">
        <v>30</v>
      </c>
      <c r="F2242" s="9" t="str">
        <f t="shared" si="71"/>
        <v>3</v>
      </c>
      <c r="G2242" s="13">
        <v>1</v>
      </c>
      <c r="H2242" s="12">
        <f t="shared" si="70"/>
        <v>90</v>
      </c>
    </row>
    <row r="2243" spans="1:8">
      <c r="A2243" s="21" t="s">
        <v>5907</v>
      </c>
      <c r="B2243" s="9" t="s">
        <v>5908</v>
      </c>
      <c r="C2243" s="9" t="s">
        <v>4222</v>
      </c>
      <c r="D2243" s="9" t="s">
        <v>217</v>
      </c>
      <c r="E2243" s="9">
        <v>48</v>
      </c>
      <c r="F2243" s="9" t="str">
        <f t="shared" si="71"/>
        <v>3</v>
      </c>
      <c r="G2243" s="13">
        <v>1</v>
      </c>
      <c r="H2243" s="12">
        <f t="shared" ref="H2243:H2252" si="72">E2243*F2243</f>
        <v>144</v>
      </c>
    </row>
    <row r="2244" spans="1:8">
      <c r="A2244" s="21" t="s">
        <v>5909</v>
      </c>
      <c r="B2244" s="9" t="s">
        <v>5910</v>
      </c>
      <c r="C2244" s="9" t="s">
        <v>4222</v>
      </c>
      <c r="D2244" s="9" t="s">
        <v>4253</v>
      </c>
      <c r="E2244" s="9">
        <v>45</v>
      </c>
      <c r="F2244" s="9" t="str">
        <f t="shared" si="71"/>
        <v>3</v>
      </c>
      <c r="G2244" s="13">
        <v>1</v>
      </c>
      <c r="H2244" s="12">
        <f t="shared" si="72"/>
        <v>135</v>
      </c>
    </row>
    <row r="2245" spans="1:8">
      <c r="A2245" s="21" t="s">
        <v>5911</v>
      </c>
      <c r="B2245" s="9" t="s">
        <v>5912</v>
      </c>
      <c r="C2245" s="9" t="s">
        <v>5913</v>
      </c>
      <c r="D2245" s="9" t="s">
        <v>3780</v>
      </c>
      <c r="E2245" s="9">
        <v>79</v>
      </c>
      <c r="F2245" s="9" t="str">
        <f t="shared" si="71"/>
        <v>3</v>
      </c>
      <c r="G2245" s="13">
        <v>1</v>
      </c>
      <c r="H2245" s="12">
        <f t="shared" si="72"/>
        <v>237</v>
      </c>
    </row>
    <row r="2246" spans="1:8">
      <c r="A2246" s="21" t="s">
        <v>5914</v>
      </c>
      <c r="B2246" s="9" t="s">
        <v>5915</v>
      </c>
      <c r="C2246" s="9" t="s">
        <v>5916</v>
      </c>
      <c r="D2246" s="9" t="s">
        <v>5917</v>
      </c>
      <c r="E2246" s="9">
        <v>60</v>
      </c>
      <c r="F2246" s="9" t="str">
        <f t="shared" si="71"/>
        <v>3</v>
      </c>
      <c r="G2246" s="13">
        <v>1</v>
      </c>
      <c r="H2246" s="12">
        <f t="shared" si="72"/>
        <v>180</v>
      </c>
    </row>
    <row r="2247" spans="1:8">
      <c r="A2247" s="21" t="s">
        <v>5918</v>
      </c>
      <c r="B2247" s="9" t="s">
        <v>5919</v>
      </c>
      <c r="C2247" s="9" t="s">
        <v>5916</v>
      </c>
      <c r="D2247" s="9" t="s">
        <v>5917</v>
      </c>
      <c r="E2247" s="9">
        <v>78</v>
      </c>
      <c r="F2247" s="9" t="str">
        <f t="shared" si="71"/>
        <v>3</v>
      </c>
      <c r="G2247" s="13">
        <v>1</v>
      </c>
      <c r="H2247" s="12">
        <f t="shared" si="72"/>
        <v>234</v>
      </c>
    </row>
    <row r="2248" spans="1:8">
      <c r="A2248" s="21" t="s">
        <v>5920</v>
      </c>
      <c r="B2248" s="9" t="s">
        <v>5921</v>
      </c>
      <c r="C2248" s="9" t="s">
        <v>5916</v>
      </c>
      <c r="D2248" s="9" t="s">
        <v>5917</v>
      </c>
      <c r="E2248" s="9">
        <v>68</v>
      </c>
      <c r="F2248" s="9" t="str">
        <f t="shared" si="71"/>
        <v>3</v>
      </c>
      <c r="G2248" s="13">
        <v>1</v>
      </c>
      <c r="H2248" s="12">
        <f t="shared" si="72"/>
        <v>204</v>
      </c>
    </row>
    <row r="2249" spans="1:8">
      <c r="A2249" s="21" t="s">
        <v>5922</v>
      </c>
      <c r="B2249" s="9" t="s">
        <v>5923</v>
      </c>
      <c r="C2249" s="9" t="s">
        <v>5924</v>
      </c>
      <c r="D2249" s="9" t="s">
        <v>535</v>
      </c>
      <c r="E2249" s="9">
        <v>1220</v>
      </c>
      <c r="F2249" s="9" t="str">
        <f t="shared" si="71"/>
        <v>1</v>
      </c>
      <c r="G2249" s="13">
        <v>1</v>
      </c>
      <c r="H2249" s="12">
        <f t="shared" si="72"/>
        <v>1220</v>
      </c>
    </row>
    <row r="2250" spans="1:8">
      <c r="A2250" s="21" t="s">
        <v>5925</v>
      </c>
      <c r="B2250" s="9" t="s">
        <v>5926</v>
      </c>
      <c r="C2250" s="9" t="s">
        <v>5927</v>
      </c>
      <c r="D2250" s="9" t="s">
        <v>5258</v>
      </c>
      <c r="E2250" s="9">
        <v>600</v>
      </c>
      <c r="F2250" s="9" t="str">
        <f t="shared" si="71"/>
        <v>1</v>
      </c>
      <c r="G2250" s="13">
        <v>1</v>
      </c>
      <c r="H2250" s="12">
        <f t="shared" si="72"/>
        <v>600</v>
      </c>
    </row>
    <row r="2251" spans="1:8">
      <c r="A2251" s="21" t="s">
        <v>5928</v>
      </c>
      <c r="B2251" s="9" t="s">
        <v>5929</v>
      </c>
      <c r="C2251" s="9" t="s">
        <v>5930</v>
      </c>
      <c r="D2251" s="9" t="s">
        <v>5931</v>
      </c>
      <c r="E2251" s="9">
        <v>29</v>
      </c>
      <c r="F2251" s="9" t="str">
        <f t="shared" si="71"/>
        <v>3</v>
      </c>
      <c r="G2251" s="13">
        <v>1</v>
      </c>
      <c r="H2251" s="12">
        <f t="shared" si="72"/>
        <v>87</v>
      </c>
    </row>
    <row r="2252" spans="1:8">
      <c r="A2252" s="21" t="s">
        <v>5932</v>
      </c>
      <c r="B2252" s="9" t="s">
        <v>5933</v>
      </c>
      <c r="C2252" s="9" t="s">
        <v>5934</v>
      </c>
      <c r="D2252" s="9" t="s">
        <v>927</v>
      </c>
      <c r="E2252" s="9">
        <v>326</v>
      </c>
      <c r="F2252" s="9" t="str">
        <f t="shared" si="71"/>
        <v>1</v>
      </c>
      <c r="G2252" s="13">
        <v>1</v>
      </c>
      <c r="H2252" s="12">
        <f t="shared" si="72"/>
        <v>326</v>
      </c>
    </row>
    <row r="2253" spans="8:8">
      <c r="H2253" s="20">
        <f>SUM(H3:H2252)</f>
        <v>500512.850000002</v>
      </c>
    </row>
  </sheetData>
  <autoFilter xmlns:etc="http://www.wps.cn/officeDocument/2017/etCustomData" ref="A1:H2253" etc:filterBottomFollowUsedRange="0">
    <extLst/>
  </autoFilter>
  <mergeCells count="2">
    <mergeCell ref="A1:H1"/>
    <mergeCell ref="G1897:G1898"/>
  </mergeCells>
  <conditionalFormatting sqref="B2">
    <cfRule type="duplicateValues" dxfId="0" priority="40"/>
  </conditionalFormatting>
  <conditionalFormatting sqref="B272">
    <cfRule type="duplicateValues" dxfId="0" priority="36"/>
  </conditionalFormatting>
  <conditionalFormatting sqref="B273">
    <cfRule type="duplicateValues" dxfId="0" priority="35"/>
  </conditionalFormatting>
  <conditionalFormatting sqref="B274">
    <cfRule type="duplicateValues" dxfId="0" priority="34"/>
  </conditionalFormatting>
  <conditionalFormatting sqref="B275">
    <cfRule type="duplicateValues" dxfId="0" priority="33"/>
  </conditionalFormatting>
  <conditionalFormatting sqref="B311">
    <cfRule type="duplicateValues" dxfId="0" priority="30"/>
  </conditionalFormatting>
  <conditionalFormatting sqref="B312">
    <cfRule type="duplicateValues" dxfId="0" priority="29"/>
  </conditionalFormatting>
  <conditionalFormatting sqref="B313">
    <cfRule type="duplicateValues" dxfId="0" priority="28"/>
  </conditionalFormatting>
  <conditionalFormatting sqref="B516">
    <cfRule type="duplicateValues" dxfId="0" priority="25"/>
  </conditionalFormatting>
  <conditionalFormatting sqref="B1057">
    <cfRule type="duplicateValues" dxfId="0" priority="22"/>
  </conditionalFormatting>
  <conditionalFormatting sqref="B1398">
    <cfRule type="duplicateValues" dxfId="0" priority="20"/>
  </conditionalFormatting>
  <conditionalFormatting sqref="B1405">
    <cfRule type="duplicateValues" dxfId="0" priority="17"/>
  </conditionalFormatting>
  <conditionalFormatting sqref="A2000">
    <cfRule type="duplicateValues" dxfId="0" priority="41"/>
  </conditionalFormatting>
  <conditionalFormatting sqref="C2000">
    <cfRule type="duplicateValues" dxfId="0" priority="3"/>
  </conditionalFormatting>
  <conditionalFormatting sqref="D2000">
    <cfRule type="duplicateValues" dxfId="0" priority="1"/>
  </conditionalFormatting>
  <conditionalFormatting sqref="B2237">
    <cfRule type="duplicateValues" dxfId="0" priority="11"/>
  </conditionalFormatting>
  <conditionalFormatting sqref="A1990:A1992">
    <cfRule type="duplicateValues" dxfId="0" priority="42"/>
  </conditionalFormatting>
  <conditionalFormatting sqref="B2:B2252">
    <cfRule type="duplicateValues" dxfId="0" priority="6"/>
    <cfRule type="duplicateValues" dxfId="0" priority="5"/>
  </conditionalFormatting>
  <conditionalFormatting sqref="B3:B76">
    <cfRule type="duplicateValues" dxfId="0" priority="39"/>
  </conditionalFormatting>
  <conditionalFormatting sqref="B77:B90">
    <cfRule type="duplicateValues" dxfId="0" priority="38"/>
  </conditionalFormatting>
  <conditionalFormatting sqref="B91:B271">
    <cfRule type="duplicateValues" dxfId="0" priority="37"/>
  </conditionalFormatting>
  <conditionalFormatting sqref="B276:B295">
    <cfRule type="duplicateValues" dxfId="0" priority="32"/>
  </conditionalFormatting>
  <conditionalFormatting sqref="B296:B310">
    <cfRule type="duplicateValues" dxfId="0" priority="31"/>
  </conditionalFormatting>
  <conditionalFormatting sqref="B314:B325">
    <cfRule type="duplicateValues" dxfId="0" priority="27"/>
  </conditionalFormatting>
  <conditionalFormatting sqref="B326:B515">
    <cfRule type="duplicateValues" dxfId="0" priority="26"/>
  </conditionalFormatting>
  <conditionalFormatting sqref="B517:B598">
    <cfRule type="duplicateValues" dxfId="0" priority="24"/>
  </conditionalFormatting>
  <conditionalFormatting sqref="B599:B1056">
    <cfRule type="duplicateValues" dxfId="0" priority="23"/>
  </conditionalFormatting>
  <conditionalFormatting sqref="B1058:B1397">
    <cfRule type="duplicateValues" dxfId="0" priority="21"/>
  </conditionalFormatting>
  <conditionalFormatting sqref="B1399:B1401">
    <cfRule type="duplicateValues" dxfId="0" priority="19"/>
  </conditionalFormatting>
  <conditionalFormatting sqref="B1402:B1404">
    <cfRule type="duplicateValues" dxfId="0" priority="18"/>
  </conditionalFormatting>
  <conditionalFormatting sqref="B1406:B1416">
    <cfRule type="duplicateValues" dxfId="0" priority="16"/>
  </conditionalFormatting>
  <conditionalFormatting sqref="B1417:B1418">
    <cfRule type="duplicateValues" dxfId="0" priority="15"/>
  </conditionalFormatting>
  <conditionalFormatting sqref="B1419:B1449">
    <cfRule type="duplicateValues" dxfId="0" priority="14"/>
  </conditionalFormatting>
  <conditionalFormatting sqref="B1502:B1644">
    <cfRule type="duplicateValues" dxfId="0" priority="8"/>
  </conditionalFormatting>
  <conditionalFormatting sqref="B2246:B2248">
    <cfRule type="duplicateValues" dxfId="0" priority="10"/>
  </conditionalFormatting>
  <conditionalFormatting sqref="B2253:B1048576">
    <cfRule type="duplicateValues" dxfId="0" priority="47"/>
    <cfRule type="duplicateValues" dxfId="0" priority="49"/>
  </conditionalFormatting>
  <conditionalFormatting sqref="C238:C252">
    <cfRule type="duplicateValues" dxfId="0" priority="4"/>
  </conditionalFormatting>
  <conditionalFormatting sqref="B1450:B1501 B2150:B2155">
    <cfRule type="duplicateValues" dxfId="0" priority="13"/>
  </conditionalFormatting>
  <conditionalFormatting sqref="B1502:B1644 B2246:B2248">
    <cfRule type="duplicateValues" dxfId="0" priority="9"/>
  </conditionalFormatting>
  <conditionalFormatting sqref="C1549:C1559 C1643:C1644 C1630:C1636">
    <cfRule type="duplicateValues" dxfId="0" priority="2"/>
  </conditionalFormatting>
  <conditionalFormatting sqref="B1645:B2149 B2218:B2230 B2249:B2252 B2238:B2245">
    <cfRule type="duplicateValues" dxfId="0" priority="7"/>
  </conditionalFormatting>
  <conditionalFormatting sqref="B2156:B2217 B2231:B2236">
    <cfRule type="duplicateValues" dxfId="0" priority="12"/>
  </conditionalFormatting>
  <hyperlinks>
    <hyperlink ref="C2154" r:id="rId1" display="Sarah Myers McGinty（译／中译） 亚马逊" tooltip="https://www.amazon.com/-/zh_TW/Sarah-Myers-McGinty-%E5%BC%A0%E6%97%AD/dp/7121300931?utm_source=chatgpt.com"/>
    <hyperlink ref="C2155" r:id="rId2" display="张宏杰 亚马逊" tooltip="https://www.amazon.com/-/zh_TW/%E7%95%99%E5%AD%A6%E7%BE%8E%E5%9B%BD%E5%85%A8%E8%A7%84%E5%88%92-%E5%86%85%E9%99%84%E7%95%99%E5%AD%A6%E7%94%B3%E8%AF%B7%E6%B5%81%E7%A8%8B%E5%9B%BE%EF%BC%8C%E7%95%99%E5%AD%A6%E7%94%B3%E8%AF%B7%E4%BF%9D%E5%A7%86%E7%BA%A7%E5%B7%"/>
    <hyperlink ref="C1737" r:id="rId3" display="米娅塞·塞特巴鲁特 " tooltip="https://search.dangdang.com/?key2=%C3%D7%E6%AB%C8%FB%A1%A4%C8%FB%CC%D8%B0%CD%C2%B3%CC%D8&amp;medium=01&amp;category_path=01.00.00.00.00.00"/>
    <hyperlink ref="C2051" r:id="rId4" display="（韩）郑智我" tooltip="http://search.dangdang.com/?key2=%D6%A3%D6%C7%CE%D2&amp;medium=01&amp;category_path=01.00.00.00.00.00"/>
    <hyperlink ref="C1520" r:id="rId5" display="[美]斯科特·迈尔斯" tooltip="http://search.dangdang.com/?key2=%CB%B9%BF%C6%CC%D8%A1%A4%C2%F5%B6%FB%CB%B9&amp;medium=01&amp;category_path=01.00.00.00.00.00"/>
    <hyperlink ref="D2154" r:id="rId1" display="电子工业出版社 亚马逊" tooltip="https://www.amazon.com/-/zh_TW/Sarah-Myers-McGinty-%E5%BC%A0%E6%97%AD/dp/7121300931?utm_source=chatgpt.com"/>
    <hyperlink ref="D2155" r:id="rId2" display="作家出版社 亚马逊" tooltip="https://www.amazon.com/-/zh_TW/%E7%95%99%E5%AD%A6%E7%BE%8E%E5%9B%BD%E5%85%A8%E8%A7%84%E5%88%92-%E5%86%85%E9%99%84%E7%95%99%E5%AD%A6%E7%94%B3%E8%AF%B7%E6%B5%81%E7%A8%8B%E5%9B%BE%EF%BC%8C%E7%95%99%E5%AD%A6%E7%94%B3%E8%AF%B7%E4%BF%9D%E5%A7%86%E7%BA%A7%E5%B7%"/>
    <hyperlink ref="D1574" r:id="rId6" display="东方出版社" tooltip="http://search.dangdang.com/?key3=%B6%AB%B7%BD%B3%F6%B0%E6%C9%E7&amp;medium=01&amp;category_path=01.00.00.00.00.0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Free杨 、</cp:lastModifiedBy>
  <dcterms:created xsi:type="dcterms:W3CDTF">2024-10-15T08:13:00Z</dcterms:created>
  <dcterms:modified xsi:type="dcterms:W3CDTF">2025-11-04T00:28:05Z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4DA6E790F63B44C4A7FAAD60717F8AD1_13</vt:lpwstr>
  </property>
  <property fmtid="{D5CDD505-2E9C-101B-9397-08002B2CF9AE}" pid="3" name="KSOProductBuildVer">
    <vt:lpwstr>2052-12.1.0.23122</vt:lpwstr>
  </property>
</Properties>
</file>